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</sheets>
  <definedNames>
    <definedName name="_xlnm.Print_Area" localSheetId="2">ддт!$A$1:$Q$145</definedName>
    <definedName name="_xlnm.Print_Area" localSheetId="1">сюнат!$A$1:$Q$143</definedName>
    <definedName name="_xlnm.Print_Area" localSheetId="0">сютур!$A$1:$Q$143</definedName>
    <definedName name="_xlnm.Print_Area" localSheetId="4">цвр!$A$1:$Q$145</definedName>
    <definedName name="_xlnm.Print_Area" localSheetId="3">цтт!$A$1:$Q$142</definedName>
  </definedNames>
  <calcPr calcId="125725"/>
</workbook>
</file>

<file path=xl/calcChain.xml><?xml version="1.0" encoding="utf-8"?>
<calcChain xmlns="http://schemas.openxmlformats.org/spreadsheetml/2006/main">
  <c r="Q68" i="10"/>
  <c r="Q68" i="6"/>
  <c r="Q69"/>
  <c r="Q70"/>
  <c r="Q71"/>
  <c r="Q72"/>
  <c r="Q67"/>
  <c r="Q68" i="13"/>
  <c r="Q69"/>
  <c r="Q70"/>
  <c r="Q71"/>
  <c r="Q72"/>
  <c r="Q73"/>
  <c r="Q74"/>
  <c r="Q67"/>
  <c r="Q73" i="6"/>
  <c r="Q70" i="10"/>
  <c r="Q71"/>
  <c r="Q72"/>
  <c r="Q73"/>
  <c r="Q70" i="11"/>
  <c r="Q71"/>
  <c r="Q72"/>
  <c r="Q73"/>
  <c r="Q70" i="5"/>
  <c r="Q71"/>
  <c r="Q72"/>
  <c r="Q73"/>
  <c r="Q69" i="10"/>
  <c r="Q69" i="11"/>
  <c r="Q69" i="5"/>
  <c r="J75" i="13"/>
  <c r="Q75" s="1"/>
  <c r="L73"/>
  <c r="K73"/>
  <c r="L72"/>
  <c r="K72"/>
  <c r="L71"/>
  <c r="K71"/>
  <c r="L73" i="6"/>
  <c r="L69" i="10"/>
  <c r="L70"/>
  <c r="L71"/>
  <c r="L72"/>
  <c r="L73"/>
  <c r="L68" i="11"/>
  <c r="L69"/>
  <c r="L70"/>
  <c r="L72"/>
  <c r="L73"/>
  <c r="L68" i="5"/>
  <c r="K73" i="6"/>
  <c r="K69" i="10"/>
  <c r="K70"/>
  <c r="K71"/>
  <c r="K72"/>
  <c r="K73"/>
  <c r="K68" i="11"/>
  <c r="K69"/>
  <c r="K70"/>
  <c r="K72"/>
  <c r="K73"/>
  <c r="K68" i="5"/>
  <c r="L67" i="10"/>
  <c r="L75"/>
  <c r="L67" i="11"/>
  <c r="L67" i="5"/>
  <c r="K67" i="10"/>
  <c r="K75" s="1"/>
  <c r="K67" i="11"/>
  <c r="K67" i="5"/>
  <c r="Q74" i="6"/>
  <c r="Q74" i="10"/>
  <c r="Q68" i="11"/>
  <c r="Q74"/>
  <c r="Q68" i="5"/>
  <c r="Q74"/>
  <c r="Q67" i="10"/>
  <c r="Q67" i="11"/>
  <c r="Q67" i="5"/>
  <c r="J75" i="11"/>
  <c r="Q75" s="1"/>
  <c r="J75" i="10"/>
  <c r="Q75" s="1"/>
  <c r="J75" i="6"/>
  <c r="Q75" s="1"/>
  <c r="J75" i="5"/>
  <c r="Q75" s="1"/>
  <c r="K75"/>
  <c r="K75" i="11" l="1"/>
  <c r="L75"/>
  <c r="L75" i="13"/>
  <c r="K75"/>
  <c r="K75" i="6"/>
  <c r="L75" i="5"/>
  <c r="L75" i="6"/>
</calcChain>
</file>

<file path=xl/sharedStrings.xml><?xml version="1.0" encoding="utf-8"?>
<sst xmlns="http://schemas.openxmlformats.org/spreadsheetml/2006/main" count="2052" uniqueCount="180">
  <si>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</si>
  <si>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</si>
  <si>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</si>
  <si>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</si>
  <si>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</si>
  <si>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</si>
  <si>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</si>
  <si>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</si>
  <si>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</si>
  <si>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</si>
  <si>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</si>
  <si>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</si>
  <si>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</si>
  <si>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</si>
  <si>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</si>
  <si>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</si>
  <si>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</si>
  <si>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</si>
  <si>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</si>
  <si>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</si>
  <si>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</si>
  <si>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</si>
  <si>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</si>
  <si>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</si>
  <si>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</si>
  <si>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</si>
  <si>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</si>
  <si>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</si>
  <si>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</si>
  <si>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</si>
  <si>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</si>
  <si>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</si>
  <si>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</si>
  <si>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</si>
  <si>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</si>
  <si>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</si>
  <si>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</si>
  <si>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</si>
  <si>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</si>
  <si>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</si>
  <si>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</si>
  <si>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</si>
  <si>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</si>
  <si>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</si>
  <si>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</si>
  <si>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</si>
  <si>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</si>
  <si>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</si>
  <si>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</si>
  <si>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</si>
  <si>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</si>
  <si>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</si>
  <si>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</si>
  <si>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</si>
  <si>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</si>
  <si>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</si>
  <si>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</si>
  <si>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</si>
  <si>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</si>
  <si>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</si>
  <si>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</si>
  <si>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</si>
  <si>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</si>
  <si>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</si>
  <si>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</si>
  <si>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</si>
  <si>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</si>
  <si>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</si>
  <si>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</si>
  <si>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</si>
  <si>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</si>
  <si>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</si>
  <si>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</si>
  <si>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</si>
  <si>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</si>
  <si>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</si>
  <si>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</si>
  <si>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</si>
  <si>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</si>
  <si>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</si>
  <si>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</si>
  <si>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</si>
  <si>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</si>
  <si>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</si>
  <si>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</si>
  <si>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</si>
  <si>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</si>
  <si>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</si>
  <si>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</si>
  <si>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человеко-час</t>
  </si>
  <si>
    <t>направленность образовательной программы</t>
  </si>
  <si>
    <t>наименование
показателя</t>
  </si>
  <si>
    <t>Главный экономист планово-экономического отдела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</si>
  <si>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</si>
  <si>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</si>
  <si>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</si>
  <si>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</si>
  <si>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</si>
  <si>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</si>
  <si>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</si>
  <si>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</si>
  <si>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</si>
  <si>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85.41.1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</si>
  <si>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</si>
  <si>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</si>
  <si>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</si>
  <si>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</si>
  <si>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</si>
  <si>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</si>
  <si>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</si>
  <si>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</si>
  <si>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</si>
  <si>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</si>
  <si>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</si>
  <si>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</si>
  <si>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</si>
  <si>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</si>
  <si>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804200О.99.0.ББ52АЕ04000</t>
  </si>
  <si>
    <t>804200О.99.0.ББ52АЕ52000</t>
  </si>
  <si>
    <t>804200О.99.0.ББ52АЕ28000</t>
  </si>
  <si>
    <t>804200О.99.0.ББ52АЕ76000</t>
  </si>
  <si>
    <t>804200О.99.0.ББ52АЖ00000</t>
  </si>
  <si>
    <t>804200О.99.0.ББ52АЖ24000</t>
  </si>
  <si>
    <t>804200О.99.0.ББ52АН24000</t>
  </si>
  <si>
    <t>ББ52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</si>
  <si>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</si>
  <si>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</si>
  <si>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</si>
  <si>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</si>
  <si>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</si>
  <si>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</si>
  <si>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</si>
  <si>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</si>
  <si>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</si>
  <si>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</si>
  <si>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</si>
  <si>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</si>
  <si>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</si>
  <si>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</si>
  <si>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</si>
  <si>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</si>
  <si>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</si>
  <si>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</si>
  <si>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</si>
  <si>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</si>
  <si>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</si>
  <si>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</t>
  </si>
  <si>
    <t xml:space="preserve">на 2021 год и на плановый период 2022 и 2023 годов
</t>
  </si>
  <si>
    <t>31.12.2021</t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</si>
  <si>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</si>
  <si>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</si>
  <si>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</si>
  <si>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</si>
  <si>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</si>
  <si>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</si>
  <si>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</si>
  <si>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</si>
  <si>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</si>
  <si>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</si>
  <si>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</si>
  <si>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</si>
  <si>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 xml:space="preserve"> 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</si>
  <si>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</si>
  <si>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</si>
  <si>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</si>
  <si>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О.Ю. Воронина</t>
  </si>
  <si>
    <t>Заведующий планово-экономическим отделом</t>
  </si>
  <si>
    <t>В.А. Надолинская</t>
  </si>
  <si>
    <t>Значение показателя объема работы</t>
  </si>
  <si>
    <t>ЧАСТЬ 2. Сведения о выполняемых  работах</t>
  </si>
  <si>
    <t>МУНИЦИПАЛЬНОЕ  ЗАДАНИЕ № 3</t>
  </si>
  <si>
    <t>от   07.12.2021  № 1682</t>
  </si>
  <si>
    <t>07.12.2021</t>
  </si>
  <si>
    <r>
      <rPr>
        <u/>
        <sz val="14"/>
        <color indexed="8"/>
        <rFont val="Times New Roman"/>
        <family val="1"/>
        <charset val="204"/>
      </rP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«_07_» ______12_____ 2021 г.
</t>
    </r>
  </si>
  <si>
    <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«_07_» ______12_____ 2021 г.
</t>
    </r>
  </si>
  <si>
    <t>Приложение № 18   к приказу</t>
  </si>
  <si>
    <t>Приложение № 19   к приказу</t>
  </si>
  <si>
    <t>Приложение № 20   к приказу</t>
  </si>
  <si>
    <t>Приложение № 21   к приказу</t>
  </si>
  <si>
    <t>Приложение № 22   к приказу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</si>
</sst>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13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6" borderId="0" xfId="317" applyFont="1" applyFill="1" applyBorder="1" applyAlignment="1">
      <alignment horizontal="center" vertical="top"/>
    </xf>
    <xf numFmtId="1" fontId="22" fillId="26" borderId="0" xfId="317" applyNumberFormat="1" applyFont="1" applyFill="1" applyBorder="1" applyAlignment="1">
      <alignment horizontal="center" vertical="top"/>
    </xf>
    <xf numFmtId="0" fontId="31" fillId="26" borderId="0" xfId="317" applyFont="1" applyFill="1" applyAlignment="1">
      <alignment vertical="top"/>
    </xf>
    <xf numFmtId="0" fontId="26" fillId="26" borderId="0" xfId="317" applyFont="1" applyFill="1" applyAlignment="1">
      <alignment horizontal="center" vertical="top"/>
    </xf>
    <xf numFmtId="0" fontId="22" fillId="26" borderId="0" xfId="317" applyFont="1" applyFill="1" applyAlignment="1">
      <alignment horizontal="center" vertical="top"/>
    </xf>
    <xf numFmtId="0" fontId="22" fillId="26" borderId="0" xfId="317" applyFont="1" applyFill="1" applyAlignment="1">
      <alignment vertical="top"/>
    </xf>
    <xf numFmtId="0" fontId="35" fillId="26" borderId="0" xfId="317" applyFont="1" applyFill="1" applyAlignment="1">
      <alignment vertical="top"/>
    </xf>
    <xf numFmtId="0" fontId="32" fillId="26" borderId="10" xfId="0" applyFont="1" applyFill="1" applyBorder="1" applyAlignment="1">
      <alignment horizontal="center" vertical="top" wrapText="1"/>
    </xf>
    <xf numFmtId="0" fontId="32" fillId="26" borderId="10" xfId="244" applyFont="1" applyFill="1" applyBorder="1" applyAlignment="1" applyProtection="1">
      <alignment horizontal="center" vertical="top" wrapText="1"/>
    </xf>
    <xf numFmtId="0" fontId="32" fillId="26" borderId="10" xfId="0" applyFont="1" applyFill="1" applyBorder="1" applyAlignment="1">
      <alignment horizontal="justify" vertical="top" wrapText="1"/>
    </xf>
    <xf numFmtId="3" fontId="36" fillId="26" borderId="0" xfId="317" applyNumberFormat="1" applyFont="1" applyFill="1" applyBorder="1" applyAlignment="1">
      <alignment horizontal="center" vertical="top" wrapText="1"/>
    </xf>
    <xf numFmtId="0" fontId="32" fillId="26" borderId="0" xfId="317" applyFont="1" applyFill="1" applyBorder="1" applyAlignment="1">
      <alignment horizontal="center" vertical="top" wrapText="1"/>
    </xf>
    <xf numFmtId="0" fontId="32" fillId="26" borderId="16" xfId="244" applyFont="1" applyFill="1" applyBorder="1" applyAlignment="1" applyProtection="1">
      <alignment vertical="top" wrapText="1"/>
    </xf>
    <xf numFmtId="0" fontId="32" fillId="26" borderId="12" xfId="0" applyFont="1" applyFill="1" applyBorder="1" applyAlignment="1">
      <alignment horizontal="center" vertical="top" wrapText="1"/>
    </xf>
    <xf numFmtId="0" fontId="32" fillId="26" borderId="13" xfId="0" applyFont="1" applyFill="1" applyBorder="1" applyAlignment="1">
      <alignment horizontal="center" vertical="top" wrapText="1"/>
    </xf>
    <xf numFmtId="0" fontId="32" fillId="26" borderId="12" xfId="0" applyFont="1" applyFill="1" applyBorder="1" applyAlignment="1">
      <alignment vertical="top" wrapText="1"/>
    </xf>
    <xf numFmtId="0" fontId="32" fillId="26" borderId="13" xfId="0" applyFont="1" applyFill="1" applyBorder="1" applyAlignment="1">
      <alignment vertical="top" wrapText="1"/>
    </xf>
    <xf numFmtId="0" fontId="32" fillId="0" borderId="14" xfId="0" applyFont="1" applyBorder="1" applyAlignment="1">
      <alignment vertical="top" wrapText="1"/>
    </xf>
    <xf numFmtId="0" fontId="32" fillId="0" borderId="15" xfId="317" applyFont="1" applyFill="1" applyBorder="1" applyAlignment="1">
      <alignment horizontal="center"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49" fontId="32" fillId="0" borderId="26" xfId="317" applyNumberFormat="1" applyFont="1" applyFill="1" applyBorder="1" applyAlignment="1">
      <alignment vertical="top"/>
    </xf>
    <xf numFmtId="49" fontId="32" fillId="0" borderId="16" xfId="317" applyNumberFormat="1" applyFont="1" applyFill="1" applyBorder="1" applyAlignment="1">
      <alignment vertical="top"/>
    </xf>
    <xf numFmtId="0" fontId="32" fillId="0" borderId="26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vertical="top" wrapText="1"/>
    </xf>
    <xf numFmtId="0" fontId="32" fillId="0" borderId="24" xfId="317" applyFont="1" applyFill="1" applyBorder="1" applyAlignment="1">
      <alignment vertical="top" wrapText="1"/>
    </xf>
    <xf numFmtId="0" fontId="32" fillId="0" borderId="25" xfId="317" applyFont="1" applyFill="1" applyBorder="1" applyAlignment="1">
      <alignment vertical="top" wrapText="1"/>
    </xf>
    <xf numFmtId="0" fontId="32" fillId="0" borderId="13" xfId="0" applyFont="1" applyBorder="1" applyAlignment="1">
      <alignment horizontal="left" vertical="top" wrapText="1"/>
    </xf>
    <xf numFmtId="0" fontId="22" fillId="0" borderId="10" xfId="317" applyFont="1" applyFill="1" applyBorder="1" applyAlignment="1">
      <alignment horizontal="center" vertical="top"/>
    </xf>
    <xf numFmtId="0" fontId="32" fillId="0" borderId="0" xfId="317" applyFont="1" applyFill="1" applyAlignment="1">
      <alignment vertical="top"/>
    </xf>
    <xf numFmtId="0" fontId="22" fillId="0" borderId="0" xfId="317" applyFont="1" applyFill="1" applyAlignment="1">
      <alignment vertical="top"/>
    </xf>
    <xf numFmtId="0" fontId="32" fillId="0" borderId="29" xfId="317" applyFont="1" applyFill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1" xfId="317" applyFont="1" applyFill="1" applyBorder="1" applyAlignment="1">
      <alignment horizontal="center" vertical="top" wrapText="1"/>
    </xf>
    <xf numFmtId="49" fontId="32" fillId="0" borderId="27" xfId="317" applyNumberFormat="1" applyFont="1" applyFill="1" applyBorder="1" applyAlignment="1">
      <alignment vertical="top"/>
    </xf>
    <xf numFmtId="49" fontId="32" fillId="0" borderId="27" xfId="317" applyNumberFormat="1" applyFont="1" applyFill="1" applyBorder="1" applyAlignment="1">
      <alignment vertical="top" wrapText="1"/>
    </xf>
    <xf numFmtId="0" fontId="32" fillId="0" borderId="27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33" xfId="0" applyFont="1" applyBorder="1" applyAlignment="1">
      <alignment vertical="top" wrapText="1"/>
    </xf>
    <xf numFmtId="0" fontId="22" fillId="0" borderId="33" xfId="0" applyNumberFormat="1" applyFont="1" applyFill="1" applyBorder="1" applyAlignment="1">
      <alignment horizontal="center" vertical="top" wrapText="1"/>
    </xf>
    <xf numFmtId="0" fontId="32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0" fontId="32" fillId="0" borderId="34" xfId="0" applyFont="1" applyBorder="1" applyAlignment="1">
      <alignment vertical="top" wrapText="1"/>
    </xf>
    <xf numFmtId="0" fontId="32" fillId="0" borderId="35" xfId="0" applyFont="1" applyBorder="1" applyAlignment="1">
      <alignment vertical="top" wrapText="1"/>
    </xf>
    <xf numFmtId="0" fontId="32" fillId="0" borderId="0" xfId="317" applyFont="1" applyFill="1" applyAlignment="1">
      <alignment vertical="top" wrapText="1"/>
    </xf>
    <xf numFmtId="0" fontId="32" fillId="0" borderId="0" xfId="317" applyFont="1" applyAlignment="1">
      <alignment vertical="top"/>
    </xf>
    <xf numFmtId="0" fontId="22" fillId="0" borderId="11" xfId="0" applyNumberFormat="1" applyFont="1" applyFill="1" applyBorder="1" applyAlignment="1">
      <alignment horizontal="center" vertical="top" wrapText="1"/>
    </xf>
    <xf numFmtId="0" fontId="22" fillId="0" borderId="28" xfId="0" applyNumberFormat="1" applyFont="1" applyFill="1" applyBorder="1" applyAlignment="1">
      <alignment horizontal="center" vertical="top" wrapText="1"/>
    </xf>
    <xf numFmtId="0" fontId="32" fillId="0" borderId="27" xfId="317" applyFont="1" applyFill="1" applyBorder="1" applyAlignment="1">
      <alignment horizontal="center" vertical="top" wrapText="1"/>
    </xf>
    <xf numFmtId="49" fontId="32" fillId="0" borderId="0" xfId="317" applyNumberFormat="1" applyFont="1" applyAlignment="1">
      <alignment vertical="top"/>
    </xf>
    <xf numFmtId="0" fontId="32" fillId="26" borderId="10" xfId="0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2" fillId="26" borderId="12" xfId="244" applyFont="1" applyFill="1" applyBorder="1" applyAlignment="1" applyProtection="1">
      <alignment horizontal="center" vertical="top" wrapText="1"/>
    </xf>
    <xf numFmtId="0" fontId="32" fillId="26" borderId="17" xfId="244" applyFont="1" applyFill="1" applyBorder="1" applyAlignment="1" applyProtection="1">
      <alignment horizontal="center" vertical="top" wrapText="1"/>
    </xf>
    <xf numFmtId="0" fontId="32" fillId="26" borderId="13" xfId="244" applyFont="1" applyFill="1" applyBorder="1" applyAlignment="1" applyProtection="1">
      <alignment horizontal="center" vertical="top" wrapText="1"/>
    </xf>
    <xf numFmtId="0" fontId="32" fillId="26" borderId="10" xfId="0" applyFont="1" applyFill="1" applyBorder="1" applyAlignment="1">
      <alignment horizontal="justify" vertical="top" wrapText="1"/>
    </xf>
    <xf numFmtId="0" fontId="32" fillId="26" borderId="15" xfId="0" applyFont="1" applyFill="1" applyBorder="1" applyAlignment="1">
      <alignment horizontal="center" vertical="top" wrapText="1"/>
    </xf>
    <xf numFmtId="0" fontId="32" fillId="26" borderId="16" xfId="0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0" borderId="12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22" fillId="0" borderId="10" xfId="317" applyFont="1" applyFill="1" applyBorder="1" applyAlignment="1">
      <alignment horizontal="center" vertical="top" wrapText="1"/>
    </xf>
    <xf numFmtId="0" fontId="22" fillId="26" borderId="0" xfId="317" applyFont="1" applyFill="1" applyAlignment="1">
      <alignment vertical="top"/>
    </xf>
    <xf numFmtId="0" fontId="22" fillId="26" borderId="0" xfId="317" applyFont="1" applyFill="1" applyBorder="1" applyAlignment="1">
      <alignment vertical="top"/>
    </xf>
    <xf numFmtId="0" fontId="22" fillId="0" borderId="10" xfId="317" applyFont="1" applyFill="1" applyBorder="1" applyAlignment="1">
      <alignment vertical="top"/>
    </xf>
    <xf numFmtId="0" fontId="32" fillId="0" borderId="10" xfId="317" applyFont="1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32" fillId="0" borderId="0" xfId="317" applyFont="1" applyFill="1" applyBorder="1" applyAlignment="1">
      <alignment vertical="top" wrapText="1"/>
    </xf>
    <xf numFmtId="0" fontId="32" fillId="0" borderId="0" xfId="317" applyFont="1" applyFill="1" applyBorder="1" applyAlignment="1">
      <alignment vertical="top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26" fillId="26" borderId="0" xfId="317" applyFont="1" applyFill="1" applyAlignment="1">
      <alignment horizontal="center" vertical="top"/>
    </xf>
    <xf numFmtId="0" fontId="22" fillId="26" borderId="0" xfId="317" applyFont="1" applyFill="1" applyAlignment="1">
      <alignment horizontal="center" vertical="top"/>
    </xf>
    <xf numFmtId="0" fontId="39" fillId="26" borderId="0" xfId="317" applyFont="1" applyFill="1" applyAlignment="1">
      <alignment vertical="top" wrapText="1"/>
    </xf>
    <xf numFmtId="0" fontId="39" fillId="26" borderId="0" xfId="317" applyFont="1" applyFill="1" applyAlignment="1">
      <alignment vertical="top"/>
    </xf>
    <xf numFmtId="0" fontId="22" fillId="26" borderId="10" xfId="317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32" fillId="0" borderId="0" xfId="317" applyFont="1" applyAlignment="1">
      <alignment horizontal="right" vertical="center" wrapText="1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center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0" fontId="32" fillId="26" borderId="10" xfId="244" applyFont="1" applyFill="1" applyBorder="1" applyAlignment="1" applyProtection="1">
      <alignment horizontal="center" vertical="top" wrapText="1"/>
    </xf>
    <xf numFmtId="0" fontId="32" fillId="26" borderId="12" xfId="0" applyFont="1" applyFill="1" applyBorder="1" applyAlignment="1">
      <alignment horizontal="center" vertical="top" wrapText="1"/>
    </xf>
    <xf numFmtId="0" fontId="32" fillId="26" borderId="17" xfId="0" applyFont="1" applyFill="1" applyBorder="1" applyAlignment="1">
      <alignment horizontal="center" vertical="top" wrapText="1"/>
    </xf>
    <xf numFmtId="0" fontId="32" fillId="26" borderId="13" xfId="0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0" fontId="32" fillId="0" borderId="30" xfId="0" applyFont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2" xfId="317" applyFont="1" applyFill="1" applyBorder="1" applyAlignment="1">
      <alignment horizontal="center" vertical="top" wrapText="1"/>
    </xf>
    <xf numFmtId="0" fontId="32" fillId="0" borderId="11" xfId="317" applyFont="1" applyFill="1" applyBorder="1" applyAlignment="1">
      <alignment horizontal="center" vertical="top" wrapText="1"/>
    </xf>
    <xf numFmtId="0" fontId="32" fillId="0" borderId="28" xfId="317" applyFont="1" applyFill="1" applyBorder="1" applyAlignment="1">
      <alignment horizontal="center" vertical="top" wrapText="1"/>
    </xf>
    <xf numFmtId="0" fontId="32" fillId="0" borderId="29" xfId="317" applyFont="1" applyFill="1" applyBorder="1" applyAlignment="1">
      <alignment horizontal="center" vertical="top" wrapText="1"/>
    </xf>
    <xf numFmtId="0" fontId="32" fillId="0" borderId="26" xfId="317" applyFont="1" applyFill="1" applyBorder="1" applyAlignment="1">
      <alignment horizontal="center"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15" xfId="317" applyFont="1" applyFill="1" applyBorder="1" applyAlignment="1">
      <alignment horizontal="center" vertical="top" wrapText="1"/>
    </xf>
    <xf numFmtId="0" fontId="2" fillId="0" borderId="0" xfId="317" applyFont="1" applyAlignment="1">
      <alignment horizontal="right" vertical="center" wrapText="1"/>
    </xf>
    <xf numFmtId="0" fontId="32" fillId="0" borderId="11" xfId="0" applyFont="1" applyBorder="1" applyAlignment="1">
      <alignment horizontal="center" vertical="top" wrapText="1"/>
    </xf>
    <xf numFmtId="0" fontId="32" fillId="0" borderId="28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2" fillId="0" borderId="18" xfId="317" applyFont="1" applyBorder="1" applyAlignment="1">
      <alignment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145"/>
  <sheetViews>
    <sheetView tabSelected="1" view="pageBreakPreview" zoomScale="75" zoomScaleSheetLayoutView="75" workbookViewId="0">
      <selection activeCell="J71" sqref="J71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175</v>
      </c>
    </row>
    <row r="4" spans="1:18" s="23" customFormat="1">
      <c r="L4" s="23" t="s">
        <v>171</v>
      </c>
    </row>
    <row r="5" spans="1:18" s="23" customFormat="1" ht="35.25" customHeight="1">
      <c r="A5" s="171" t="s">
        <v>170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8" s="23" customFormat="1" ht="30.75" customHeight="1">
      <c r="A6" s="175" t="s">
        <v>147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8" ht="16.5" hidden="1" customHeight="1">
      <c r="A7" s="173" t="s">
        <v>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76" t="s">
        <v>1</v>
      </c>
      <c r="O8" s="177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64" t="s">
        <v>3</v>
      </c>
      <c r="L9" s="164"/>
      <c r="M9" s="165"/>
      <c r="N9" s="178" t="s">
        <v>4</v>
      </c>
      <c r="O9" s="179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68" t="s">
        <v>93</v>
      </c>
      <c r="L10" s="168"/>
      <c r="M10" s="169"/>
      <c r="N10" s="162" t="s">
        <v>172</v>
      </c>
      <c r="O10" s="163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68" t="s">
        <v>94</v>
      </c>
      <c r="L11" s="168"/>
      <c r="M11" s="169"/>
      <c r="N11" s="162" t="s">
        <v>148</v>
      </c>
      <c r="O11" s="163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95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64" t="s">
        <v>96</v>
      </c>
      <c r="L13" s="164"/>
      <c r="M13" s="165"/>
      <c r="N13" s="166" t="s">
        <v>102</v>
      </c>
      <c r="O13" s="167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64"/>
      <c r="L14" s="164"/>
      <c r="M14" s="165"/>
      <c r="N14" s="166"/>
      <c r="O14" s="167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80" t="s">
        <v>105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39"/>
      <c r="Q17" s="39"/>
      <c r="R17" s="39"/>
    </row>
    <row r="18" spans="1:18" ht="108.75" customHeight="1">
      <c r="A18" s="170" t="s">
        <v>173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39"/>
      <c r="Q18" s="39"/>
      <c r="R18" s="39"/>
    </row>
    <row r="19" spans="1:18" ht="74.2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3"/>
      <c r="Q19" s="3"/>
      <c r="R19" s="3"/>
    </row>
    <row r="20" spans="1:18" ht="206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86"/>
      <c r="O21" s="186"/>
      <c r="P21" s="6"/>
      <c r="Q21" s="6"/>
      <c r="R21" s="6"/>
    </row>
    <row r="22" spans="1:18" ht="18.75" customHeight="1">
      <c r="A22" s="183" t="s">
        <v>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1"/>
      <c r="L22" s="181"/>
      <c r="M22" s="181"/>
      <c r="N22" s="182"/>
      <c r="O22" s="182"/>
      <c r="P22" s="6"/>
      <c r="Q22" s="6"/>
      <c r="R22" s="6"/>
    </row>
    <row r="23" spans="1:18" ht="23.25">
      <c r="A23" s="187" t="s">
        <v>87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1"/>
      <c r="L23" s="181"/>
      <c r="M23" s="181"/>
      <c r="N23" s="182"/>
      <c r="O23" s="182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81"/>
      <c r="L24" s="181"/>
      <c r="M24" s="181"/>
      <c r="N24" s="182"/>
      <c r="O24" s="182"/>
      <c r="P24" s="6"/>
      <c r="Q24" s="6"/>
      <c r="R24" s="6"/>
    </row>
    <row r="25" spans="1:18" ht="18.75" customHeight="1">
      <c r="A25" s="183" t="s">
        <v>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1"/>
      <c r="L25" s="181"/>
      <c r="M25" s="181"/>
      <c r="N25" s="182"/>
      <c r="O25" s="182"/>
      <c r="P25" s="6"/>
      <c r="Q25" s="6"/>
      <c r="R25" s="6"/>
    </row>
    <row r="26" spans="1:18" ht="18.75" customHeight="1">
      <c r="A26" s="185" t="s">
        <v>114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1"/>
      <c r="L26" s="181"/>
      <c r="M26" s="181"/>
      <c r="N26" s="182"/>
      <c r="O26" s="182"/>
      <c r="P26" s="6"/>
      <c r="Q26" s="6"/>
      <c r="R26" s="6"/>
    </row>
    <row r="27" spans="1:18" ht="18.75" customHeight="1">
      <c r="A27" s="184" t="s">
        <v>106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"/>
      <c r="L27" s="18"/>
      <c r="M27" s="19"/>
      <c r="N27" s="20"/>
      <c r="O27" s="20"/>
      <c r="P27" s="6"/>
      <c r="Q27" s="6"/>
      <c r="R27" s="6"/>
    </row>
    <row r="28" spans="1:18">
      <c r="A28" s="149" t="s">
        <v>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6"/>
      <c r="Q28" s="6"/>
      <c r="R28" s="6"/>
    </row>
    <row r="29" spans="1:18" ht="42" customHeight="1">
      <c r="A29" s="149" t="s">
        <v>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9" t="s">
        <v>104</v>
      </c>
      <c r="N29" s="126" t="s">
        <v>124</v>
      </c>
      <c r="O29" s="7"/>
      <c r="P29" s="6"/>
      <c r="Q29" s="6"/>
      <c r="R29" s="6"/>
    </row>
    <row r="30" spans="1:18">
      <c r="A30" s="111" t="s">
        <v>80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60"/>
      <c r="N30" s="126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60"/>
      <c r="N31" s="126"/>
      <c r="O31" s="7"/>
      <c r="P31" s="6"/>
      <c r="Q31" s="6"/>
      <c r="R31" s="6"/>
    </row>
    <row r="32" spans="1:18">
      <c r="A32" s="161" t="s">
        <v>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6"/>
      <c r="N32" s="21"/>
      <c r="O32" s="6"/>
      <c r="P32" s="6"/>
      <c r="Q32" s="6"/>
      <c r="R32" s="6"/>
    </row>
    <row r="33" spans="1:18">
      <c r="A33" s="148" t="s">
        <v>84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6"/>
      <c r="L33" s="6"/>
      <c r="M33" s="6"/>
      <c r="N33" s="21"/>
      <c r="O33" s="6"/>
      <c r="P33" s="6"/>
      <c r="Q33" s="6"/>
      <c r="R33" s="6"/>
    </row>
    <row r="34" spans="1:18" ht="93.75" customHeight="1">
      <c r="A34" s="117" t="s">
        <v>10</v>
      </c>
      <c r="B34" s="117" t="s">
        <v>11</v>
      </c>
      <c r="C34" s="117"/>
      <c r="D34" s="117"/>
      <c r="E34" s="117" t="s">
        <v>12</v>
      </c>
      <c r="F34" s="117"/>
      <c r="G34" s="117" t="s">
        <v>13</v>
      </c>
      <c r="H34" s="117"/>
      <c r="I34" s="117"/>
      <c r="J34" s="117" t="s">
        <v>14</v>
      </c>
      <c r="K34" s="117"/>
      <c r="L34" s="117"/>
      <c r="M34" s="137" t="s">
        <v>97</v>
      </c>
      <c r="N34" s="138"/>
      <c r="O34" s="6"/>
      <c r="P34" s="6"/>
      <c r="Q34" s="6"/>
      <c r="R34" s="6"/>
    </row>
    <row r="35" spans="1:18" ht="59.25" customHeight="1">
      <c r="A35" s="118"/>
      <c r="B35" s="117"/>
      <c r="C35" s="117"/>
      <c r="D35" s="117"/>
      <c r="E35" s="117"/>
      <c r="F35" s="117"/>
      <c r="G35" s="117" t="s">
        <v>15</v>
      </c>
      <c r="H35" s="117" t="s">
        <v>16</v>
      </c>
      <c r="I35" s="117"/>
      <c r="J35" s="117" t="s">
        <v>149</v>
      </c>
      <c r="K35" s="117" t="s">
        <v>150</v>
      </c>
      <c r="L35" s="117" t="s">
        <v>151</v>
      </c>
      <c r="M35" s="156" t="s">
        <v>98</v>
      </c>
      <c r="N35" s="141" t="s">
        <v>99</v>
      </c>
      <c r="O35" s="6"/>
      <c r="P35" s="6"/>
      <c r="Q35" s="6"/>
      <c r="R35" s="6"/>
    </row>
    <row r="36" spans="1:18" ht="112.5">
      <c r="A36" s="118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18"/>
      <c r="H36" s="22" t="s">
        <v>21</v>
      </c>
      <c r="I36" s="22" t="s">
        <v>22</v>
      </c>
      <c r="J36" s="117"/>
      <c r="K36" s="117"/>
      <c r="L36" s="118"/>
      <c r="M36" s="156"/>
      <c r="N36" s="141"/>
      <c r="O36" s="6"/>
      <c r="P36" s="6"/>
      <c r="Q36" s="6"/>
      <c r="R36" s="6"/>
    </row>
    <row r="37" spans="1:18">
      <c r="A37" s="81">
        <v>1</v>
      </c>
      <c r="B37" s="81">
        <v>2</v>
      </c>
      <c r="C37" s="81">
        <v>3</v>
      </c>
      <c r="D37" s="81">
        <v>4</v>
      </c>
      <c r="E37" s="81">
        <v>5</v>
      </c>
      <c r="F37" s="81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6"/>
      <c r="P37" s="6"/>
      <c r="Q37" s="6"/>
      <c r="R37" s="6"/>
    </row>
    <row r="38" spans="1:18" ht="37.5" hidden="1" customHeight="1">
      <c r="A38" s="198" t="s">
        <v>117</v>
      </c>
      <c r="B38" s="199" t="s">
        <v>27</v>
      </c>
      <c r="C38" s="199" t="s">
        <v>27</v>
      </c>
      <c r="D38" s="199" t="s">
        <v>73</v>
      </c>
      <c r="E38" s="200" t="s">
        <v>28</v>
      </c>
      <c r="F38" s="203"/>
      <c r="G38" s="92" t="s">
        <v>162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93">
        <v>10</v>
      </c>
      <c r="N38" s="93">
        <v>10</v>
      </c>
      <c r="O38" s="94"/>
      <c r="P38" s="94"/>
      <c r="Q38" s="94"/>
      <c r="R38" s="94"/>
    </row>
    <row r="39" spans="1:18" ht="56.25" hidden="1" customHeight="1">
      <c r="A39" s="198"/>
      <c r="B39" s="199"/>
      <c r="C39" s="199"/>
      <c r="D39" s="199"/>
      <c r="E39" s="201"/>
      <c r="F39" s="204"/>
      <c r="G39" s="92" t="s">
        <v>163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93">
        <v>10</v>
      </c>
      <c r="N39" s="60">
        <v>3</v>
      </c>
      <c r="O39" s="94"/>
      <c r="P39" s="94"/>
      <c r="Q39" s="94"/>
      <c r="R39" s="94"/>
    </row>
    <row r="40" spans="1:18" ht="75" hidden="1" customHeight="1">
      <c r="A40" s="198"/>
      <c r="B40" s="199"/>
      <c r="C40" s="199"/>
      <c r="D40" s="199"/>
      <c r="E40" s="202"/>
      <c r="F40" s="205"/>
      <c r="G40" s="92" t="s">
        <v>164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93">
        <v>0</v>
      </c>
      <c r="N40" s="60">
        <v>0</v>
      </c>
      <c r="O40" s="94"/>
      <c r="P40" s="94"/>
      <c r="Q40" s="94"/>
      <c r="R40" s="94"/>
    </row>
    <row r="41" spans="1:18" ht="37.5" hidden="1">
      <c r="A41" s="198" t="s">
        <v>119</v>
      </c>
      <c r="B41" s="199" t="s">
        <v>27</v>
      </c>
      <c r="C41" s="199" t="s">
        <v>27</v>
      </c>
      <c r="D41" s="199" t="s">
        <v>74</v>
      </c>
      <c r="E41" s="200" t="s">
        <v>28</v>
      </c>
      <c r="F41" s="203"/>
      <c r="G41" s="92" t="s">
        <v>162</v>
      </c>
      <c r="H41" s="12" t="s">
        <v>83</v>
      </c>
      <c r="I41" s="12">
        <v>744</v>
      </c>
      <c r="J41" s="12">
        <v>100</v>
      </c>
      <c r="K41" s="13">
        <v>100</v>
      </c>
      <c r="L41" s="13">
        <v>100</v>
      </c>
      <c r="M41" s="93">
        <v>10</v>
      </c>
      <c r="N41" s="93">
        <v>10</v>
      </c>
      <c r="O41" s="94"/>
      <c r="P41" s="94"/>
      <c r="Q41" s="94"/>
      <c r="R41" s="94"/>
    </row>
    <row r="42" spans="1:18" ht="56.25" hidden="1">
      <c r="A42" s="198"/>
      <c r="B42" s="199"/>
      <c r="C42" s="199"/>
      <c r="D42" s="199"/>
      <c r="E42" s="201"/>
      <c r="F42" s="204"/>
      <c r="G42" s="92" t="s">
        <v>163</v>
      </c>
      <c r="H42" s="58" t="s">
        <v>83</v>
      </c>
      <c r="I42" s="12">
        <v>744</v>
      </c>
      <c r="J42" s="12">
        <v>30</v>
      </c>
      <c r="K42" s="13">
        <v>30</v>
      </c>
      <c r="L42" s="13">
        <v>30</v>
      </c>
      <c r="M42" s="93">
        <v>10</v>
      </c>
      <c r="N42" s="60">
        <v>3</v>
      </c>
      <c r="O42" s="94"/>
      <c r="P42" s="94"/>
      <c r="Q42" s="94"/>
      <c r="R42" s="94"/>
    </row>
    <row r="43" spans="1:18" ht="75" hidden="1">
      <c r="A43" s="198"/>
      <c r="B43" s="199"/>
      <c r="C43" s="199"/>
      <c r="D43" s="199"/>
      <c r="E43" s="202"/>
      <c r="F43" s="205"/>
      <c r="G43" s="92" t="s">
        <v>164</v>
      </c>
      <c r="H43" s="58" t="s">
        <v>83</v>
      </c>
      <c r="I43" s="12">
        <v>744</v>
      </c>
      <c r="J43" s="12">
        <v>0</v>
      </c>
      <c r="K43" s="13">
        <v>0</v>
      </c>
      <c r="L43" s="13">
        <v>0</v>
      </c>
      <c r="M43" s="93">
        <v>0</v>
      </c>
      <c r="N43" s="60">
        <v>0</v>
      </c>
      <c r="O43" s="94"/>
      <c r="P43" s="94"/>
      <c r="Q43" s="94"/>
      <c r="R43" s="94"/>
    </row>
    <row r="44" spans="1:18" ht="37.5" hidden="1">
      <c r="A44" s="198" t="s">
        <v>118</v>
      </c>
      <c r="B44" s="199" t="s">
        <v>27</v>
      </c>
      <c r="C44" s="199" t="s">
        <v>27</v>
      </c>
      <c r="D44" s="199" t="s">
        <v>75</v>
      </c>
      <c r="E44" s="200" t="s">
        <v>28</v>
      </c>
      <c r="F44" s="206"/>
      <c r="G44" s="92" t="s">
        <v>162</v>
      </c>
      <c r="H44" s="12" t="s">
        <v>83</v>
      </c>
      <c r="I44" s="12">
        <v>744</v>
      </c>
      <c r="J44" s="12">
        <v>100</v>
      </c>
      <c r="K44" s="13">
        <v>100</v>
      </c>
      <c r="L44" s="13">
        <v>100</v>
      </c>
      <c r="M44" s="93">
        <v>10</v>
      </c>
      <c r="N44" s="93">
        <v>10</v>
      </c>
      <c r="O44" s="94"/>
      <c r="P44" s="94"/>
      <c r="Q44" s="94"/>
      <c r="R44" s="94"/>
    </row>
    <row r="45" spans="1:18" ht="56.25" hidden="1">
      <c r="A45" s="198"/>
      <c r="B45" s="199"/>
      <c r="C45" s="199"/>
      <c r="D45" s="199"/>
      <c r="E45" s="201"/>
      <c r="F45" s="204"/>
      <c r="G45" s="92" t="s">
        <v>163</v>
      </c>
      <c r="H45" s="58" t="s">
        <v>83</v>
      </c>
      <c r="I45" s="12">
        <v>744</v>
      </c>
      <c r="J45" s="12">
        <v>30</v>
      </c>
      <c r="K45" s="13">
        <v>30</v>
      </c>
      <c r="L45" s="13">
        <v>30</v>
      </c>
      <c r="M45" s="93">
        <v>10</v>
      </c>
      <c r="N45" s="60">
        <v>3</v>
      </c>
      <c r="O45" s="94"/>
      <c r="P45" s="94"/>
      <c r="Q45" s="94"/>
      <c r="R45" s="94"/>
    </row>
    <row r="46" spans="1:18" ht="75" hidden="1">
      <c r="A46" s="198"/>
      <c r="B46" s="199"/>
      <c r="C46" s="199"/>
      <c r="D46" s="199"/>
      <c r="E46" s="202"/>
      <c r="F46" s="205"/>
      <c r="G46" s="92" t="s">
        <v>164</v>
      </c>
      <c r="H46" s="58" t="s">
        <v>83</v>
      </c>
      <c r="I46" s="12">
        <v>744</v>
      </c>
      <c r="J46" s="12">
        <v>0</v>
      </c>
      <c r="K46" s="13">
        <v>0</v>
      </c>
      <c r="L46" s="13">
        <v>0</v>
      </c>
      <c r="M46" s="93">
        <v>0</v>
      </c>
      <c r="N46" s="60">
        <v>0</v>
      </c>
      <c r="O46" s="94"/>
      <c r="P46" s="94"/>
      <c r="Q46" s="94"/>
      <c r="R46" s="94"/>
    </row>
    <row r="47" spans="1:18" ht="37.5" hidden="1">
      <c r="A47" s="198" t="s">
        <v>120</v>
      </c>
      <c r="B47" s="199" t="s">
        <v>27</v>
      </c>
      <c r="C47" s="199" t="s">
        <v>27</v>
      </c>
      <c r="D47" s="199" t="s">
        <v>76</v>
      </c>
      <c r="E47" s="200" t="s">
        <v>28</v>
      </c>
      <c r="F47" s="206"/>
      <c r="G47" s="92" t="s">
        <v>162</v>
      </c>
      <c r="H47" s="12" t="s">
        <v>83</v>
      </c>
      <c r="I47" s="12">
        <v>744</v>
      </c>
      <c r="J47" s="12">
        <v>100</v>
      </c>
      <c r="K47" s="13">
        <v>100</v>
      </c>
      <c r="L47" s="13">
        <v>100</v>
      </c>
      <c r="M47" s="93">
        <v>10</v>
      </c>
      <c r="N47" s="93">
        <v>10</v>
      </c>
      <c r="O47" s="94"/>
      <c r="P47" s="94"/>
      <c r="Q47" s="94"/>
      <c r="R47" s="94"/>
    </row>
    <row r="48" spans="1:18" ht="56.25" hidden="1">
      <c r="A48" s="198"/>
      <c r="B48" s="199"/>
      <c r="C48" s="199"/>
      <c r="D48" s="199"/>
      <c r="E48" s="201"/>
      <c r="F48" s="204"/>
      <c r="G48" s="92" t="s">
        <v>163</v>
      </c>
      <c r="H48" s="58" t="s">
        <v>83</v>
      </c>
      <c r="I48" s="12">
        <v>744</v>
      </c>
      <c r="J48" s="12">
        <v>30</v>
      </c>
      <c r="K48" s="13">
        <v>30</v>
      </c>
      <c r="L48" s="13">
        <v>30</v>
      </c>
      <c r="M48" s="93">
        <v>10</v>
      </c>
      <c r="N48" s="60">
        <v>3</v>
      </c>
      <c r="O48" s="94"/>
      <c r="P48" s="94"/>
      <c r="Q48" s="94"/>
      <c r="R48" s="94"/>
    </row>
    <row r="49" spans="1:19" ht="75" hidden="1">
      <c r="A49" s="198"/>
      <c r="B49" s="199"/>
      <c r="C49" s="199"/>
      <c r="D49" s="199"/>
      <c r="E49" s="202"/>
      <c r="F49" s="205"/>
      <c r="G49" s="92" t="s">
        <v>164</v>
      </c>
      <c r="H49" s="58" t="s">
        <v>83</v>
      </c>
      <c r="I49" s="12">
        <v>744</v>
      </c>
      <c r="J49" s="12">
        <v>0</v>
      </c>
      <c r="K49" s="13">
        <v>0</v>
      </c>
      <c r="L49" s="13">
        <v>0</v>
      </c>
      <c r="M49" s="93">
        <v>0</v>
      </c>
      <c r="N49" s="60">
        <v>0</v>
      </c>
      <c r="O49" s="94"/>
      <c r="P49" s="94"/>
      <c r="Q49" s="94"/>
      <c r="R49" s="94"/>
    </row>
    <row r="50" spans="1:19" ht="37.5">
      <c r="A50" s="198" t="s">
        <v>121</v>
      </c>
      <c r="B50" s="199" t="s">
        <v>27</v>
      </c>
      <c r="C50" s="199" t="s">
        <v>27</v>
      </c>
      <c r="D50" s="199" t="s">
        <v>77</v>
      </c>
      <c r="E50" s="200" t="s">
        <v>28</v>
      </c>
      <c r="F50" s="206"/>
      <c r="G50" s="92" t="s">
        <v>162</v>
      </c>
      <c r="H50" s="12" t="s">
        <v>83</v>
      </c>
      <c r="I50" s="12">
        <v>744</v>
      </c>
      <c r="J50" s="12">
        <v>100</v>
      </c>
      <c r="K50" s="13">
        <v>100</v>
      </c>
      <c r="L50" s="13">
        <v>100</v>
      </c>
      <c r="M50" s="93">
        <v>10</v>
      </c>
      <c r="N50" s="93">
        <v>10</v>
      </c>
      <c r="O50" s="94"/>
      <c r="P50" s="94"/>
      <c r="Q50" s="94"/>
      <c r="R50" s="94"/>
    </row>
    <row r="51" spans="1:19" ht="56.25">
      <c r="A51" s="198"/>
      <c r="B51" s="199"/>
      <c r="C51" s="199"/>
      <c r="D51" s="199"/>
      <c r="E51" s="201"/>
      <c r="F51" s="204"/>
      <c r="G51" s="92" t="s">
        <v>163</v>
      </c>
      <c r="H51" s="58" t="s">
        <v>83</v>
      </c>
      <c r="I51" s="12">
        <v>744</v>
      </c>
      <c r="J51" s="12">
        <v>30</v>
      </c>
      <c r="K51" s="13">
        <v>30</v>
      </c>
      <c r="L51" s="13">
        <v>30</v>
      </c>
      <c r="M51" s="93">
        <v>10</v>
      </c>
      <c r="N51" s="60">
        <v>3</v>
      </c>
      <c r="O51" s="94"/>
      <c r="P51" s="94"/>
      <c r="Q51" s="94"/>
      <c r="R51" s="94"/>
    </row>
    <row r="52" spans="1:19" ht="75">
      <c r="A52" s="198"/>
      <c r="B52" s="199"/>
      <c r="C52" s="199"/>
      <c r="D52" s="199"/>
      <c r="E52" s="202"/>
      <c r="F52" s="205"/>
      <c r="G52" s="92" t="s">
        <v>164</v>
      </c>
      <c r="H52" s="58" t="s">
        <v>83</v>
      </c>
      <c r="I52" s="12">
        <v>744</v>
      </c>
      <c r="J52" s="12">
        <v>0</v>
      </c>
      <c r="K52" s="13">
        <v>0</v>
      </c>
      <c r="L52" s="13">
        <v>0</v>
      </c>
      <c r="M52" s="93">
        <v>0</v>
      </c>
      <c r="N52" s="60">
        <v>0</v>
      </c>
      <c r="O52" s="94"/>
      <c r="P52" s="94"/>
      <c r="Q52" s="94"/>
      <c r="R52" s="94"/>
    </row>
    <row r="53" spans="1:19" ht="37.5" hidden="1">
      <c r="A53" s="198" t="s">
        <v>122</v>
      </c>
      <c r="B53" s="199" t="s">
        <v>27</v>
      </c>
      <c r="C53" s="199" t="s">
        <v>27</v>
      </c>
      <c r="D53" s="199" t="s">
        <v>78</v>
      </c>
      <c r="E53" s="200" t="s">
        <v>28</v>
      </c>
      <c r="F53" s="96"/>
      <c r="G53" s="92" t="s">
        <v>162</v>
      </c>
      <c r="H53" s="12" t="s">
        <v>83</v>
      </c>
      <c r="I53" s="12">
        <v>744</v>
      </c>
      <c r="J53" s="12">
        <v>100</v>
      </c>
      <c r="K53" s="13">
        <v>100</v>
      </c>
      <c r="L53" s="13">
        <v>100</v>
      </c>
      <c r="M53" s="93">
        <v>10</v>
      </c>
      <c r="N53" s="93">
        <v>10</v>
      </c>
      <c r="O53" s="94"/>
      <c r="P53" s="94"/>
      <c r="Q53" s="94"/>
      <c r="R53" s="94"/>
    </row>
    <row r="54" spans="1:19" ht="56.25" hidden="1">
      <c r="A54" s="198"/>
      <c r="B54" s="199"/>
      <c r="C54" s="199"/>
      <c r="D54" s="199"/>
      <c r="E54" s="201"/>
      <c r="F54" s="98"/>
      <c r="G54" s="92" t="s">
        <v>163</v>
      </c>
      <c r="H54" s="58" t="s">
        <v>83</v>
      </c>
      <c r="I54" s="12">
        <v>744</v>
      </c>
      <c r="J54" s="12">
        <v>30</v>
      </c>
      <c r="K54" s="13">
        <v>30</v>
      </c>
      <c r="L54" s="13">
        <v>30</v>
      </c>
      <c r="M54" s="93">
        <v>10</v>
      </c>
      <c r="N54" s="60">
        <v>3</v>
      </c>
      <c r="O54" s="94"/>
      <c r="P54" s="94"/>
      <c r="Q54" s="94"/>
      <c r="R54" s="94"/>
    </row>
    <row r="55" spans="1:19" ht="75" hidden="1">
      <c r="A55" s="198"/>
      <c r="B55" s="199"/>
      <c r="C55" s="199"/>
      <c r="D55" s="199"/>
      <c r="E55" s="202"/>
      <c r="F55" s="98"/>
      <c r="G55" s="92" t="s">
        <v>164</v>
      </c>
      <c r="H55" s="58" t="s">
        <v>83</v>
      </c>
      <c r="I55" s="12">
        <v>744</v>
      </c>
      <c r="J55" s="12">
        <v>0</v>
      </c>
      <c r="K55" s="13">
        <v>0</v>
      </c>
      <c r="L55" s="13">
        <v>0</v>
      </c>
      <c r="M55" s="93">
        <v>0</v>
      </c>
      <c r="N55" s="60">
        <v>0</v>
      </c>
      <c r="O55" s="94"/>
      <c r="P55" s="94"/>
      <c r="Q55" s="94"/>
      <c r="R55" s="94"/>
    </row>
    <row r="56" spans="1:19" ht="42" hidden="1" customHeight="1">
      <c r="A56" s="103" t="s">
        <v>123</v>
      </c>
      <c r="B56" s="104" t="s">
        <v>108</v>
      </c>
      <c r="C56" s="112" t="s">
        <v>146</v>
      </c>
      <c r="D56" s="102" t="s">
        <v>75</v>
      </c>
      <c r="E56" s="12" t="s">
        <v>28</v>
      </c>
      <c r="F56" s="114" t="s">
        <v>20</v>
      </c>
      <c r="G56" s="92" t="s">
        <v>162</v>
      </c>
      <c r="H56" s="12" t="s">
        <v>83</v>
      </c>
      <c r="I56" s="12">
        <v>744</v>
      </c>
      <c r="J56" s="12">
        <v>100</v>
      </c>
      <c r="K56" s="13">
        <v>100</v>
      </c>
      <c r="L56" s="13">
        <v>100</v>
      </c>
      <c r="M56" s="36">
        <v>10</v>
      </c>
      <c r="N56" s="36">
        <v>10</v>
      </c>
      <c r="O56" s="6"/>
      <c r="P56" s="6"/>
      <c r="Q56" s="6"/>
      <c r="R56" s="6"/>
    </row>
    <row r="57" spans="1:19" ht="63.75" hidden="1" customHeight="1">
      <c r="A57" s="99"/>
      <c r="B57" s="101"/>
      <c r="C57" s="112"/>
      <c r="D57" s="101"/>
      <c r="E57" s="101"/>
      <c r="F57" s="114"/>
      <c r="G57" s="92" t="s">
        <v>163</v>
      </c>
      <c r="H57" s="58" t="s">
        <v>83</v>
      </c>
      <c r="I57" s="12">
        <v>744</v>
      </c>
      <c r="J57" s="12">
        <v>30</v>
      </c>
      <c r="K57" s="13">
        <v>30</v>
      </c>
      <c r="L57" s="13">
        <v>30</v>
      </c>
      <c r="M57" s="36">
        <v>10</v>
      </c>
      <c r="N57" s="60">
        <v>3</v>
      </c>
      <c r="O57" s="57"/>
      <c r="P57" s="57"/>
      <c r="Q57" s="57"/>
      <c r="R57" s="57"/>
    </row>
    <row r="58" spans="1:19" ht="75" hidden="1" customHeight="1">
      <c r="A58" s="99"/>
      <c r="B58" s="101"/>
      <c r="C58" s="113"/>
      <c r="D58" s="101"/>
      <c r="E58" s="101"/>
      <c r="F58" s="114"/>
      <c r="G58" s="92" t="s">
        <v>164</v>
      </c>
      <c r="H58" s="58" t="s">
        <v>83</v>
      </c>
      <c r="I58" s="12">
        <v>744</v>
      </c>
      <c r="J58" s="12">
        <v>0</v>
      </c>
      <c r="K58" s="13">
        <v>0</v>
      </c>
      <c r="L58" s="13">
        <v>0</v>
      </c>
      <c r="M58" s="36">
        <v>0</v>
      </c>
      <c r="N58" s="60">
        <v>0</v>
      </c>
      <c r="O58" s="57"/>
      <c r="P58" s="57"/>
      <c r="Q58" s="57"/>
      <c r="R58" s="57"/>
    </row>
    <row r="59" spans="1:19" hidden="1">
      <c r="A59" s="86"/>
      <c r="B59" s="88"/>
      <c r="C59" s="88"/>
      <c r="D59" s="88"/>
      <c r="E59" s="88"/>
      <c r="F59" s="90"/>
      <c r="G59" s="59"/>
      <c r="H59" s="58"/>
      <c r="I59" s="12"/>
      <c r="J59" s="12"/>
      <c r="K59" s="12"/>
      <c r="L59" s="12"/>
      <c r="M59" s="36"/>
      <c r="N59" s="60"/>
      <c r="O59" s="6"/>
      <c r="P59" s="6"/>
      <c r="Q59" s="6"/>
      <c r="R59" s="6"/>
    </row>
    <row r="60" spans="1:19" s="9" customFormat="1" hidden="1">
      <c r="A60" s="87"/>
      <c r="B60" s="89"/>
      <c r="C60" s="89"/>
      <c r="D60" s="89"/>
      <c r="E60" s="89"/>
      <c r="F60" s="91"/>
      <c r="G60" s="59"/>
      <c r="H60" s="58"/>
      <c r="I60" s="12"/>
      <c r="J60" s="12"/>
      <c r="K60" s="12"/>
      <c r="L60" s="12"/>
      <c r="M60" s="36"/>
      <c r="N60" s="60"/>
      <c r="O60" s="6"/>
      <c r="P60" s="6"/>
      <c r="Q60" s="6"/>
      <c r="R60" s="6"/>
      <c r="S60" s="2"/>
    </row>
    <row r="61" spans="1:19" ht="18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6"/>
      <c r="Q61" s="6"/>
      <c r="R61" s="6"/>
    </row>
    <row r="62" spans="1:19">
      <c r="A62" s="111" t="s">
        <v>85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32" t="s">
        <v>10</v>
      </c>
      <c r="B63" s="132" t="s">
        <v>11</v>
      </c>
      <c r="C63" s="132"/>
      <c r="D63" s="132"/>
      <c r="E63" s="132" t="s">
        <v>12</v>
      </c>
      <c r="F63" s="132"/>
      <c r="G63" s="132" t="s">
        <v>23</v>
      </c>
      <c r="H63" s="132"/>
      <c r="I63" s="132"/>
      <c r="J63" s="132" t="s">
        <v>24</v>
      </c>
      <c r="K63" s="132"/>
      <c r="L63" s="132"/>
      <c r="M63" s="132" t="s">
        <v>25</v>
      </c>
      <c r="N63" s="132"/>
      <c r="O63" s="132"/>
      <c r="P63" s="137" t="s">
        <v>103</v>
      </c>
      <c r="Q63" s="138"/>
      <c r="R63" s="6"/>
    </row>
    <row r="64" spans="1:19" ht="55.5" customHeight="1">
      <c r="A64" s="145"/>
      <c r="B64" s="132"/>
      <c r="C64" s="132"/>
      <c r="D64" s="132"/>
      <c r="E64" s="132"/>
      <c r="F64" s="132"/>
      <c r="G64" s="132" t="s">
        <v>91</v>
      </c>
      <c r="H64" s="132" t="s">
        <v>16</v>
      </c>
      <c r="I64" s="132"/>
      <c r="J64" s="117" t="s">
        <v>149</v>
      </c>
      <c r="K64" s="117" t="s">
        <v>150</v>
      </c>
      <c r="L64" s="117" t="s">
        <v>151</v>
      </c>
      <c r="M64" s="117" t="s">
        <v>149</v>
      </c>
      <c r="N64" s="117" t="s">
        <v>150</v>
      </c>
      <c r="O64" s="117" t="s">
        <v>151</v>
      </c>
      <c r="P64" s="139" t="s">
        <v>98</v>
      </c>
      <c r="Q64" s="141" t="s">
        <v>99</v>
      </c>
      <c r="R64" s="6"/>
    </row>
    <row r="65" spans="1:21" ht="112.5">
      <c r="A65" s="145"/>
      <c r="B65" s="10" t="s">
        <v>17</v>
      </c>
      <c r="C65" s="10" t="s">
        <v>18</v>
      </c>
      <c r="D65" s="24" t="s">
        <v>90</v>
      </c>
      <c r="E65" s="10" t="s">
        <v>19</v>
      </c>
      <c r="F65" s="10" t="s">
        <v>20</v>
      </c>
      <c r="G65" s="145"/>
      <c r="H65" s="10" t="s">
        <v>26</v>
      </c>
      <c r="I65" s="10" t="s">
        <v>22</v>
      </c>
      <c r="J65" s="117"/>
      <c r="K65" s="117"/>
      <c r="L65" s="118"/>
      <c r="M65" s="117"/>
      <c r="N65" s="117"/>
      <c r="O65" s="118"/>
      <c r="P65" s="140"/>
      <c r="Q65" s="141"/>
      <c r="R65" s="6"/>
    </row>
    <row r="66" spans="1:21">
      <c r="A66" s="10">
        <v>1</v>
      </c>
      <c r="B66" s="10">
        <v>2</v>
      </c>
      <c r="C66" s="10">
        <v>3</v>
      </c>
      <c r="D66" s="10">
        <v>4</v>
      </c>
      <c r="E66" s="10">
        <v>5</v>
      </c>
      <c r="F66" s="10">
        <v>6</v>
      </c>
      <c r="G66" s="10">
        <v>7</v>
      </c>
      <c r="H66" s="10">
        <v>8</v>
      </c>
      <c r="I66" s="10">
        <v>9</v>
      </c>
      <c r="J66" s="10">
        <v>10</v>
      </c>
      <c r="K66" s="10">
        <v>11</v>
      </c>
      <c r="L66" s="10">
        <v>12</v>
      </c>
      <c r="M66" s="10">
        <v>13</v>
      </c>
      <c r="N66" s="10">
        <v>14</v>
      </c>
      <c r="O66" s="10">
        <v>15</v>
      </c>
      <c r="P66" s="37">
        <v>16</v>
      </c>
      <c r="Q66" s="37">
        <v>17</v>
      </c>
      <c r="R66" s="6"/>
    </row>
    <row r="67" spans="1:21" s="9" customFormat="1" hidden="1">
      <c r="A67" s="80" t="s">
        <v>117</v>
      </c>
      <c r="B67" s="12" t="s">
        <v>27</v>
      </c>
      <c r="C67" s="12" t="s">
        <v>27</v>
      </c>
      <c r="D67" s="12" t="s">
        <v>73</v>
      </c>
      <c r="E67" s="12" t="s">
        <v>28</v>
      </c>
      <c r="F67" s="12" t="s">
        <v>20</v>
      </c>
      <c r="G67" s="12" t="s">
        <v>111</v>
      </c>
      <c r="H67" s="12" t="s">
        <v>89</v>
      </c>
      <c r="I67" s="14" t="s">
        <v>107</v>
      </c>
      <c r="J67" s="12" t="s">
        <v>20</v>
      </c>
      <c r="K67" s="12" t="str">
        <f>J67</f>
        <v>-</v>
      </c>
      <c r="L67" s="12" t="str">
        <f>J67</f>
        <v>-</v>
      </c>
      <c r="M67" s="12" t="s">
        <v>20</v>
      </c>
      <c r="N67" s="12" t="s">
        <v>20</v>
      </c>
      <c r="O67" s="12" t="s">
        <v>20</v>
      </c>
      <c r="P67" s="37">
        <v>5</v>
      </c>
      <c r="Q67" s="38" t="e">
        <f>J67*0.05</f>
        <v>#VALUE!</v>
      </c>
      <c r="R67" s="6"/>
      <c r="S67" s="2"/>
    </row>
    <row r="68" spans="1:21" s="9" customFormat="1" ht="25.5" hidden="1" customHeight="1">
      <c r="A68" s="80" t="s">
        <v>119</v>
      </c>
      <c r="B68" s="12" t="s">
        <v>27</v>
      </c>
      <c r="C68" s="12" t="s">
        <v>27</v>
      </c>
      <c r="D68" s="12" t="s">
        <v>74</v>
      </c>
      <c r="E68" s="12" t="s">
        <v>28</v>
      </c>
      <c r="F68" s="12" t="s">
        <v>20</v>
      </c>
      <c r="G68" s="12" t="s">
        <v>111</v>
      </c>
      <c r="H68" s="12" t="s">
        <v>89</v>
      </c>
      <c r="I68" s="14" t="s">
        <v>107</v>
      </c>
      <c r="J68" s="12" t="s">
        <v>20</v>
      </c>
      <c r="K68" s="12" t="str">
        <f t="shared" ref="K68:K73" si="0">J68</f>
        <v>-</v>
      </c>
      <c r="L68" s="12" t="str">
        <f t="shared" ref="L68:L73" si="1">J68</f>
        <v>-</v>
      </c>
      <c r="M68" s="12" t="s">
        <v>20</v>
      </c>
      <c r="N68" s="12" t="s">
        <v>20</v>
      </c>
      <c r="O68" s="12" t="s">
        <v>20</v>
      </c>
      <c r="P68" s="37">
        <v>5</v>
      </c>
      <c r="Q68" s="38" t="e">
        <f>J68*0.05</f>
        <v>#VALUE!</v>
      </c>
      <c r="R68" s="6"/>
      <c r="S68" s="2"/>
    </row>
    <row r="69" spans="1:21" s="9" customFormat="1" ht="37.5" hidden="1">
      <c r="A69" s="80" t="s">
        <v>118</v>
      </c>
      <c r="B69" s="12" t="s">
        <v>27</v>
      </c>
      <c r="C69" s="12" t="s">
        <v>27</v>
      </c>
      <c r="D69" s="12" t="s">
        <v>75</v>
      </c>
      <c r="E69" s="12" t="s">
        <v>28</v>
      </c>
      <c r="F69" s="12" t="s">
        <v>20</v>
      </c>
      <c r="G69" s="12" t="s">
        <v>111</v>
      </c>
      <c r="H69" s="12" t="s">
        <v>89</v>
      </c>
      <c r="I69" s="14" t="s">
        <v>107</v>
      </c>
      <c r="J69" s="25" t="s">
        <v>20</v>
      </c>
      <c r="K69" s="25" t="str">
        <f t="shared" si="0"/>
        <v>-</v>
      </c>
      <c r="L69" s="25" t="str">
        <f t="shared" si="1"/>
        <v>-</v>
      </c>
      <c r="M69" s="12" t="s">
        <v>20</v>
      </c>
      <c r="N69" s="12" t="s">
        <v>20</v>
      </c>
      <c r="O69" s="12" t="s">
        <v>20</v>
      </c>
      <c r="P69" s="37">
        <v>10</v>
      </c>
      <c r="Q69" s="38" t="e">
        <f>J69*0.1</f>
        <v>#VALUE!</v>
      </c>
      <c r="R69" s="6"/>
      <c r="S69" s="2"/>
    </row>
    <row r="70" spans="1:21" s="9" customFormat="1" hidden="1">
      <c r="A70" s="80" t="s">
        <v>120</v>
      </c>
      <c r="B70" s="12" t="s">
        <v>27</v>
      </c>
      <c r="C70" s="12" t="s">
        <v>27</v>
      </c>
      <c r="D70" s="12" t="s">
        <v>76</v>
      </c>
      <c r="E70" s="12" t="s">
        <v>28</v>
      </c>
      <c r="F70" s="12" t="s">
        <v>20</v>
      </c>
      <c r="G70" s="12" t="s">
        <v>111</v>
      </c>
      <c r="H70" s="12" t="s">
        <v>89</v>
      </c>
      <c r="I70" s="14" t="s">
        <v>107</v>
      </c>
      <c r="J70" s="25" t="s">
        <v>20</v>
      </c>
      <c r="K70" s="25" t="str">
        <f t="shared" si="0"/>
        <v>-</v>
      </c>
      <c r="L70" s="25" t="str">
        <f t="shared" si="1"/>
        <v>-</v>
      </c>
      <c r="M70" s="12" t="s">
        <v>20</v>
      </c>
      <c r="N70" s="12" t="s">
        <v>20</v>
      </c>
      <c r="O70" s="12" t="s">
        <v>20</v>
      </c>
      <c r="P70" s="37">
        <v>10</v>
      </c>
      <c r="Q70" s="38" t="e">
        <f>J70*0.1</f>
        <v>#VALUE!</v>
      </c>
      <c r="R70" s="6"/>
      <c r="S70" s="2"/>
    </row>
    <row r="71" spans="1:21" s="9" customFormat="1" ht="37.5">
      <c r="A71" s="80" t="s">
        <v>121</v>
      </c>
      <c r="B71" s="12" t="s">
        <v>27</v>
      </c>
      <c r="C71" s="12" t="s">
        <v>27</v>
      </c>
      <c r="D71" s="12" t="s">
        <v>77</v>
      </c>
      <c r="E71" s="12" t="s">
        <v>28</v>
      </c>
      <c r="F71" s="12" t="s">
        <v>20</v>
      </c>
      <c r="G71" s="12" t="s">
        <v>111</v>
      </c>
      <c r="H71" s="12" t="s">
        <v>89</v>
      </c>
      <c r="I71" s="14" t="s">
        <v>107</v>
      </c>
      <c r="J71" s="25">
        <v>70338</v>
      </c>
      <c r="K71" s="25">
        <v>72144</v>
      </c>
      <c r="L71" s="25">
        <v>72144</v>
      </c>
      <c r="M71" s="12" t="s">
        <v>20</v>
      </c>
      <c r="N71" s="12" t="s">
        <v>20</v>
      </c>
      <c r="O71" s="12" t="s">
        <v>20</v>
      </c>
      <c r="P71" s="37">
        <v>10</v>
      </c>
      <c r="Q71" s="38">
        <f>J71*0.1</f>
        <v>7033.8</v>
      </c>
      <c r="R71" s="6"/>
      <c r="S71" s="2"/>
    </row>
    <row r="72" spans="1:21" s="9" customFormat="1" ht="43.5" hidden="1" customHeight="1">
      <c r="A72" s="80" t="s">
        <v>122</v>
      </c>
      <c r="B72" s="12" t="s">
        <v>27</v>
      </c>
      <c r="C72" s="12" t="s">
        <v>27</v>
      </c>
      <c r="D72" s="12" t="s">
        <v>78</v>
      </c>
      <c r="E72" s="12" t="s">
        <v>28</v>
      </c>
      <c r="F72" s="12" t="s">
        <v>20</v>
      </c>
      <c r="G72" s="12" t="s">
        <v>111</v>
      </c>
      <c r="H72" s="12" t="s">
        <v>89</v>
      </c>
      <c r="I72" s="14" t="s">
        <v>107</v>
      </c>
      <c r="J72" s="25" t="s">
        <v>20</v>
      </c>
      <c r="K72" s="25" t="str">
        <f t="shared" si="0"/>
        <v>-</v>
      </c>
      <c r="L72" s="25" t="str">
        <f t="shared" si="1"/>
        <v>-</v>
      </c>
      <c r="M72" s="12" t="s">
        <v>20</v>
      </c>
      <c r="N72" s="12" t="s">
        <v>20</v>
      </c>
      <c r="O72" s="12" t="s">
        <v>20</v>
      </c>
      <c r="P72" s="37">
        <v>10</v>
      </c>
      <c r="Q72" s="38" t="e">
        <f>J72*0.1</f>
        <v>#VALUE!</v>
      </c>
      <c r="R72" s="6"/>
      <c r="S72" s="2"/>
    </row>
    <row r="73" spans="1:21" s="9" customFormat="1" ht="56.25" hidden="1">
      <c r="A73" s="61" t="s">
        <v>123</v>
      </c>
      <c r="B73" s="41" t="s">
        <v>108</v>
      </c>
      <c r="C73" s="41" t="s">
        <v>146</v>
      </c>
      <c r="D73" s="12" t="s">
        <v>75</v>
      </c>
      <c r="E73" s="12" t="s">
        <v>28</v>
      </c>
      <c r="F73" s="12" t="s">
        <v>20</v>
      </c>
      <c r="G73" s="12" t="s">
        <v>111</v>
      </c>
      <c r="H73" s="12" t="s">
        <v>29</v>
      </c>
      <c r="I73" s="14" t="s">
        <v>107</v>
      </c>
      <c r="J73" s="25"/>
      <c r="K73" s="25">
        <f t="shared" si="0"/>
        <v>0</v>
      </c>
      <c r="L73" s="25">
        <f t="shared" si="1"/>
        <v>0</v>
      </c>
      <c r="M73" s="12" t="s">
        <v>20</v>
      </c>
      <c r="N73" s="12" t="s">
        <v>20</v>
      </c>
      <c r="O73" s="12" t="s">
        <v>20</v>
      </c>
      <c r="P73" s="37">
        <v>10</v>
      </c>
      <c r="Q73" s="38">
        <f>J73*0.1</f>
        <v>0</v>
      </c>
      <c r="R73" s="6"/>
      <c r="S73" s="2"/>
    </row>
    <row r="74" spans="1:21" s="9" customFormat="1" hidden="1">
      <c r="A74" s="11"/>
      <c r="B74" s="12"/>
      <c r="C74" s="12"/>
      <c r="D74" s="12"/>
      <c r="E74" s="12"/>
      <c r="F74" s="13"/>
      <c r="G74" s="12"/>
      <c r="H74" s="12"/>
      <c r="I74" s="14"/>
      <c r="J74" s="25"/>
      <c r="K74" s="25"/>
      <c r="L74" s="25"/>
      <c r="M74" s="12"/>
      <c r="N74" s="12"/>
      <c r="O74" s="12"/>
      <c r="P74" s="37">
        <v>5</v>
      </c>
      <c r="Q74" s="38">
        <f>J74*0.05</f>
        <v>0</v>
      </c>
      <c r="R74" s="6"/>
      <c r="S74" s="2"/>
    </row>
    <row r="75" spans="1:21" s="9" customFormat="1" ht="23.25" customHeight="1">
      <c r="A75" s="11" t="s">
        <v>30</v>
      </c>
      <c r="B75" s="13"/>
      <c r="C75" s="12"/>
      <c r="D75" s="12"/>
      <c r="E75" s="13"/>
      <c r="F75" s="13"/>
      <c r="G75" s="12"/>
      <c r="H75" s="12"/>
      <c r="I75" s="14"/>
      <c r="J75" s="26">
        <f>SUM(J67:J74)</f>
        <v>70338</v>
      </c>
      <c r="K75" s="26">
        <f>SUM(K67:K74)</f>
        <v>72144</v>
      </c>
      <c r="L75" s="26">
        <f>SUM(L67:L74)</f>
        <v>72144</v>
      </c>
      <c r="M75" s="12"/>
      <c r="N75" s="12"/>
      <c r="O75" s="12"/>
      <c r="P75" s="37">
        <v>10</v>
      </c>
      <c r="Q75" s="38">
        <f>J75*0.1</f>
        <v>7033.8</v>
      </c>
      <c r="R75" s="2"/>
      <c r="S75" s="2"/>
      <c r="U75" s="2"/>
    </row>
    <row r="76" spans="1:2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6"/>
      <c r="Q76" s="6"/>
      <c r="R76" s="6"/>
    </row>
    <row r="77" spans="1:21">
      <c r="A77" s="111" t="s">
        <v>31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6"/>
      <c r="Q77" s="6"/>
      <c r="R77" s="6"/>
    </row>
    <row r="78" spans="1:21">
      <c r="A78" s="132" t="s">
        <v>32</v>
      </c>
      <c r="B78" s="132"/>
      <c r="C78" s="132"/>
      <c r="D78" s="132"/>
      <c r="E78" s="132"/>
      <c r="F78" s="133"/>
      <c r="G78" s="133"/>
      <c r="H78" s="133"/>
      <c r="I78" s="133"/>
      <c r="J78" s="133"/>
      <c r="K78" s="133"/>
      <c r="L78" s="7"/>
      <c r="M78" s="7"/>
      <c r="N78" s="7"/>
      <c r="O78" s="7"/>
      <c r="P78" s="6"/>
      <c r="Q78" s="6"/>
      <c r="R78" s="6"/>
    </row>
    <row r="79" spans="1:21" ht="37.5">
      <c r="A79" s="10" t="s">
        <v>33</v>
      </c>
      <c r="B79" s="27" t="s">
        <v>34</v>
      </c>
      <c r="C79" s="10" t="s">
        <v>35</v>
      </c>
      <c r="D79" s="10" t="s">
        <v>36</v>
      </c>
      <c r="E79" s="132" t="s">
        <v>21</v>
      </c>
      <c r="F79" s="133"/>
      <c r="G79" s="133"/>
      <c r="H79" s="133"/>
      <c r="I79" s="133"/>
      <c r="J79" s="133"/>
      <c r="K79" s="133"/>
      <c r="L79" s="7"/>
      <c r="M79" s="7"/>
      <c r="N79" s="7"/>
      <c r="O79" s="7"/>
      <c r="P79" s="6"/>
      <c r="Q79" s="6"/>
      <c r="R79" s="6"/>
    </row>
    <row r="80" spans="1:21" s="2" customFormat="1">
      <c r="A80" s="10">
        <v>1</v>
      </c>
      <c r="B80" s="10">
        <v>2</v>
      </c>
      <c r="C80" s="10">
        <v>3</v>
      </c>
      <c r="D80" s="10">
        <v>4</v>
      </c>
      <c r="E80" s="132">
        <v>5</v>
      </c>
      <c r="F80" s="133"/>
      <c r="G80" s="133"/>
      <c r="H80" s="133"/>
      <c r="I80" s="133"/>
      <c r="J80" s="133"/>
      <c r="K80" s="133"/>
      <c r="L80" s="7"/>
      <c r="M80" s="7"/>
      <c r="N80" s="7"/>
      <c r="O80" s="7"/>
      <c r="P80" s="6"/>
      <c r="Q80" s="6"/>
      <c r="R80" s="6"/>
    </row>
    <row r="81" spans="1:23" s="2" customFormat="1">
      <c r="A81" s="15" t="s">
        <v>20</v>
      </c>
      <c r="B81" s="15" t="s">
        <v>20</v>
      </c>
      <c r="C81" s="15" t="s">
        <v>20</v>
      </c>
      <c r="D81" s="15" t="s">
        <v>20</v>
      </c>
      <c r="E81" s="125" t="s">
        <v>20</v>
      </c>
      <c r="F81" s="126"/>
      <c r="G81" s="126"/>
      <c r="H81" s="126"/>
      <c r="I81" s="126"/>
      <c r="J81" s="126"/>
      <c r="K81" s="126"/>
      <c r="L81" s="7"/>
      <c r="M81" s="7"/>
      <c r="N81" s="7"/>
      <c r="O81" s="7"/>
      <c r="P81" s="6"/>
      <c r="Q81" s="6"/>
      <c r="R81" s="6"/>
    </row>
    <row r="82" spans="1:23" s="2" customFormat="1">
      <c r="A82" s="111" t="s">
        <v>37</v>
      </c>
      <c r="B82" s="111"/>
      <c r="C82" s="111"/>
      <c r="D82" s="111"/>
      <c r="E82" s="111"/>
      <c r="F82" s="111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27" t="s">
        <v>38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6"/>
      <c r="M83" s="16"/>
      <c r="N83" s="16"/>
      <c r="O83" s="16"/>
      <c r="P83" s="6"/>
      <c r="Q83" s="6"/>
      <c r="R83" s="6"/>
    </row>
    <row r="84" spans="1:23" s="2" customFormat="1" ht="158.25" customHeight="1">
      <c r="A84" s="128" t="s">
        <v>161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6"/>
      <c r="M84" s="16"/>
      <c r="N84" s="16"/>
      <c r="O84" s="16"/>
      <c r="P84" s="6"/>
      <c r="Q84" s="6"/>
      <c r="R84" s="6"/>
    </row>
    <row r="85" spans="1:23" s="2" customFormat="1" ht="16.5" customHeight="1">
      <c r="A85" s="129" t="s">
        <v>39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6"/>
      <c r="M85" s="16"/>
      <c r="N85" s="16"/>
      <c r="O85" s="16"/>
      <c r="P85" s="6"/>
      <c r="Q85" s="6"/>
      <c r="R85" s="6"/>
    </row>
    <row r="86" spans="1:23" s="2" customFormat="1">
      <c r="A86" s="111" t="s">
        <v>40</v>
      </c>
      <c r="B86" s="111"/>
      <c r="C86" s="111"/>
      <c r="D86" s="111"/>
      <c r="E86" s="111"/>
      <c r="F86" s="111"/>
      <c r="G86" s="111"/>
      <c r="H86" s="111"/>
      <c r="I86" s="111"/>
      <c r="J86" s="7"/>
      <c r="K86" s="7"/>
      <c r="L86" s="7"/>
      <c r="M86" s="7"/>
      <c r="N86" s="7"/>
      <c r="O86" s="7"/>
      <c r="P86" s="6"/>
      <c r="Q86" s="6"/>
      <c r="R86" s="6"/>
    </row>
    <row r="87" spans="1:23" s="23" customFormat="1">
      <c r="A87" s="156" t="s">
        <v>41</v>
      </c>
      <c r="B87" s="156"/>
      <c r="C87" s="156"/>
      <c r="D87" s="156"/>
      <c r="E87" s="156" t="s">
        <v>42</v>
      </c>
      <c r="F87" s="156"/>
      <c r="G87" s="156"/>
      <c r="H87" s="156" t="s">
        <v>43</v>
      </c>
      <c r="I87" s="156"/>
      <c r="J87" s="156"/>
      <c r="K87" s="156"/>
      <c r="L87" s="156"/>
      <c r="M87" s="62"/>
      <c r="N87" s="62"/>
      <c r="O87" s="62"/>
      <c r="P87" s="62"/>
    </row>
    <row r="88" spans="1:23" s="23" customFormat="1">
      <c r="A88" s="141">
        <v>1</v>
      </c>
      <c r="B88" s="141"/>
      <c r="C88" s="141"/>
      <c r="D88" s="141"/>
      <c r="E88" s="137">
        <v>2</v>
      </c>
      <c r="F88" s="157"/>
      <c r="G88" s="138"/>
      <c r="H88" s="156">
        <v>3</v>
      </c>
      <c r="I88" s="156"/>
      <c r="J88" s="156"/>
      <c r="K88" s="156"/>
      <c r="L88" s="156"/>
    </row>
    <row r="89" spans="1:23" s="23" customFormat="1" ht="57.75" customHeight="1">
      <c r="A89" s="192" t="s">
        <v>152</v>
      </c>
      <c r="B89" s="193"/>
      <c r="C89" s="193"/>
      <c r="D89" s="194"/>
      <c r="E89" s="137" t="s">
        <v>44</v>
      </c>
      <c r="F89" s="157"/>
      <c r="G89" s="138"/>
      <c r="H89" s="137" t="s">
        <v>45</v>
      </c>
      <c r="I89" s="157"/>
      <c r="J89" s="157"/>
      <c r="K89" s="157"/>
      <c r="L89" s="138"/>
    </row>
    <row r="90" spans="1:23" s="23" customFormat="1" ht="57" customHeight="1">
      <c r="A90" s="192" t="s">
        <v>152</v>
      </c>
      <c r="B90" s="193"/>
      <c r="C90" s="193"/>
      <c r="D90" s="194"/>
      <c r="E90" s="137" t="s">
        <v>46</v>
      </c>
      <c r="F90" s="157"/>
      <c r="G90" s="138"/>
      <c r="H90" s="137" t="s">
        <v>47</v>
      </c>
      <c r="I90" s="157"/>
      <c r="J90" s="157"/>
      <c r="K90" s="157"/>
      <c r="L90" s="138"/>
    </row>
    <row r="91" spans="1:23" s="23" customFormat="1" ht="57.75" customHeight="1">
      <c r="A91" s="192" t="s">
        <v>152</v>
      </c>
      <c r="B91" s="193"/>
      <c r="C91" s="193"/>
      <c r="D91" s="194"/>
      <c r="E91" s="137" t="s">
        <v>49</v>
      </c>
      <c r="F91" s="157"/>
      <c r="G91" s="138"/>
      <c r="H91" s="137" t="s">
        <v>45</v>
      </c>
      <c r="I91" s="157"/>
      <c r="J91" s="157"/>
      <c r="K91" s="157"/>
      <c r="L91" s="138"/>
    </row>
    <row r="92" spans="1:23" s="23" customFormat="1" ht="39.75" customHeight="1">
      <c r="A92" s="192" t="s">
        <v>153</v>
      </c>
      <c r="B92" s="193"/>
      <c r="C92" s="193"/>
      <c r="D92" s="194"/>
      <c r="E92" s="137" t="s">
        <v>48</v>
      </c>
      <c r="F92" s="157"/>
      <c r="G92" s="138"/>
      <c r="H92" s="195" t="s">
        <v>100</v>
      </c>
      <c r="I92" s="196"/>
      <c r="J92" s="196"/>
      <c r="K92" s="196"/>
      <c r="L92" s="197"/>
    </row>
    <row r="93" spans="1:23" s="2" customFormat="1">
      <c r="A93" s="17"/>
      <c r="B93" s="17"/>
      <c r="C93" s="17"/>
      <c r="D93" s="17"/>
      <c r="E93" s="17"/>
      <c r="F93" s="17"/>
      <c r="G93" s="17"/>
      <c r="H93" s="17"/>
      <c r="I93" s="17"/>
      <c r="J93" s="7"/>
      <c r="K93" s="7"/>
      <c r="L93" s="7"/>
      <c r="M93" s="7"/>
      <c r="N93" s="7"/>
      <c r="O93" s="7"/>
      <c r="P93" s="6"/>
      <c r="Q93" s="6"/>
      <c r="R93" s="6"/>
    </row>
    <row r="94" spans="1:23" s="9" customFormat="1">
      <c r="A94" s="151" t="s">
        <v>169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63"/>
      <c r="Q94" s="64"/>
      <c r="R94" s="65"/>
      <c r="S94" s="65"/>
      <c r="T94" s="65"/>
      <c r="U94" s="65"/>
      <c r="V94" s="65"/>
      <c r="W94" s="65"/>
    </row>
    <row r="95" spans="1:23" s="9" customFormat="1">
      <c r="A95" s="66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3"/>
      <c r="Q95" s="64"/>
      <c r="R95" s="65"/>
      <c r="S95" s="65"/>
      <c r="T95" s="65"/>
      <c r="U95" s="65"/>
      <c r="V95" s="65"/>
      <c r="W95" s="65"/>
    </row>
    <row r="96" spans="1:23" s="23" customFormat="1" ht="32.25" customHeight="1">
      <c r="A96" s="151" t="s">
        <v>126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3" t="s">
        <v>104</v>
      </c>
      <c r="N96" s="155" t="s">
        <v>20</v>
      </c>
      <c r="O96" s="68"/>
      <c r="P96" s="68"/>
      <c r="Q96" s="69"/>
      <c r="R96" s="69"/>
      <c r="S96" s="69"/>
      <c r="T96" s="69"/>
      <c r="U96" s="69"/>
      <c r="V96" s="69"/>
      <c r="W96" s="69"/>
    </row>
    <row r="97" spans="1:31" s="23" customFormat="1">
      <c r="A97" s="142" t="s">
        <v>127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54"/>
      <c r="N97" s="155"/>
      <c r="O97" s="68"/>
      <c r="P97" s="68"/>
      <c r="Q97" s="69"/>
      <c r="R97" s="69"/>
      <c r="S97" s="69"/>
      <c r="T97" s="69"/>
      <c r="U97" s="69"/>
      <c r="V97" s="69"/>
      <c r="W97" s="69"/>
    </row>
    <row r="98" spans="1:31" s="23" customFormat="1" ht="20.25" customHeight="1">
      <c r="A98" s="68" t="s">
        <v>128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154"/>
      <c r="N98" s="155"/>
      <c r="O98" s="68"/>
      <c r="P98" s="68"/>
      <c r="Q98" s="69"/>
      <c r="R98" s="69"/>
      <c r="S98" s="69"/>
      <c r="T98" s="69"/>
      <c r="U98" s="69"/>
      <c r="V98" s="69"/>
      <c r="W98" s="69"/>
    </row>
    <row r="99" spans="1:31" s="23" customFormat="1">
      <c r="A99" s="142" t="s">
        <v>129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68"/>
      <c r="N99" s="63"/>
      <c r="O99" s="68"/>
      <c r="P99" s="68"/>
      <c r="Q99" s="69"/>
      <c r="R99" s="69"/>
      <c r="S99" s="69"/>
      <c r="T99" s="69"/>
      <c r="U99" s="69"/>
      <c r="V99" s="69"/>
      <c r="W99" s="69"/>
    </row>
    <row r="100" spans="1:31" s="23" customFormat="1">
      <c r="A100" s="143" t="s">
        <v>130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68"/>
      <c r="L100" s="68"/>
      <c r="M100" s="68"/>
      <c r="N100" s="63"/>
      <c r="O100" s="68"/>
      <c r="P100" s="68"/>
      <c r="Q100" s="69"/>
      <c r="R100" s="69"/>
      <c r="S100" s="69"/>
      <c r="T100" s="69"/>
      <c r="U100" s="69"/>
      <c r="V100" s="69"/>
      <c r="W100" s="69"/>
    </row>
    <row r="101" spans="1:31" s="9" customFormat="1" ht="96" customHeight="1">
      <c r="A101" s="116" t="s">
        <v>131</v>
      </c>
      <c r="B101" s="116" t="s">
        <v>132</v>
      </c>
      <c r="C101" s="116"/>
      <c r="D101" s="116"/>
      <c r="E101" s="116" t="s">
        <v>133</v>
      </c>
      <c r="F101" s="116"/>
      <c r="G101" s="116" t="s">
        <v>134</v>
      </c>
      <c r="H101" s="116"/>
      <c r="I101" s="116"/>
      <c r="J101" s="116" t="s">
        <v>135</v>
      </c>
      <c r="K101" s="116"/>
      <c r="L101" s="116"/>
      <c r="M101" s="116" t="s">
        <v>136</v>
      </c>
      <c r="N101" s="116"/>
      <c r="O101" s="63"/>
      <c r="P101" s="64"/>
      <c r="Q101" s="65"/>
      <c r="R101" s="65"/>
      <c r="S101" s="65"/>
      <c r="T101" s="65"/>
      <c r="U101" s="65"/>
      <c r="V101" s="65"/>
      <c r="W101" s="65"/>
    </row>
    <row r="102" spans="1:31" s="9" customFormat="1" ht="87.75" customHeight="1">
      <c r="A102" s="116"/>
      <c r="B102" s="123" t="s">
        <v>137</v>
      </c>
      <c r="C102" s="123" t="s">
        <v>137</v>
      </c>
      <c r="D102" s="123" t="s">
        <v>137</v>
      </c>
      <c r="E102" s="123" t="s">
        <v>137</v>
      </c>
      <c r="F102" s="123" t="s">
        <v>137</v>
      </c>
      <c r="G102" s="116" t="s">
        <v>138</v>
      </c>
      <c r="H102" s="116" t="s">
        <v>139</v>
      </c>
      <c r="I102" s="116"/>
      <c r="J102" s="117" t="s">
        <v>149</v>
      </c>
      <c r="K102" s="117" t="s">
        <v>150</v>
      </c>
      <c r="L102" s="117" t="s">
        <v>151</v>
      </c>
      <c r="M102" s="116" t="s">
        <v>98</v>
      </c>
      <c r="N102" s="116" t="s">
        <v>99</v>
      </c>
      <c r="O102" s="63"/>
      <c r="P102" s="64"/>
      <c r="Q102" s="65"/>
      <c r="R102" s="65"/>
      <c r="S102" s="65"/>
      <c r="T102" s="65"/>
      <c r="U102" s="65"/>
      <c r="V102" s="65"/>
      <c r="W102" s="65"/>
    </row>
    <row r="103" spans="1:31" s="9" customFormat="1" ht="58.5" customHeight="1">
      <c r="A103" s="116"/>
      <c r="B103" s="124"/>
      <c r="C103" s="124"/>
      <c r="D103" s="124"/>
      <c r="E103" s="124"/>
      <c r="F103" s="124"/>
      <c r="G103" s="116"/>
      <c r="H103" s="70" t="s">
        <v>21</v>
      </c>
      <c r="I103" s="71" t="s">
        <v>140</v>
      </c>
      <c r="J103" s="117"/>
      <c r="K103" s="117"/>
      <c r="L103" s="118"/>
      <c r="M103" s="116"/>
      <c r="N103" s="116"/>
      <c r="O103" s="63"/>
      <c r="P103" s="64"/>
      <c r="Q103" s="65"/>
      <c r="R103" s="65"/>
      <c r="S103" s="65"/>
      <c r="T103" s="65"/>
      <c r="U103" s="65"/>
      <c r="V103" s="65"/>
      <c r="W103" s="65"/>
    </row>
    <row r="104" spans="1:31" s="9" customFormat="1">
      <c r="A104" s="70">
        <v>1</v>
      </c>
      <c r="B104" s="70">
        <v>2</v>
      </c>
      <c r="C104" s="70">
        <v>3</v>
      </c>
      <c r="D104" s="70">
        <v>4</v>
      </c>
      <c r="E104" s="70">
        <v>5</v>
      </c>
      <c r="F104" s="70">
        <v>6</v>
      </c>
      <c r="G104" s="70">
        <v>7</v>
      </c>
      <c r="H104" s="70">
        <v>8</v>
      </c>
      <c r="I104" s="70">
        <v>9</v>
      </c>
      <c r="J104" s="70">
        <v>10</v>
      </c>
      <c r="K104" s="70">
        <v>11</v>
      </c>
      <c r="L104" s="70">
        <v>12</v>
      </c>
      <c r="M104" s="70">
        <v>13</v>
      </c>
      <c r="N104" s="70">
        <v>14</v>
      </c>
      <c r="O104" s="63"/>
      <c r="P104" s="64"/>
      <c r="Q104" s="65"/>
      <c r="R104" s="65"/>
      <c r="S104" s="65"/>
      <c r="T104" s="65"/>
      <c r="U104" s="65"/>
      <c r="V104" s="65"/>
      <c r="W104" s="65"/>
    </row>
    <row r="105" spans="1:31" s="9" customFormat="1">
      <c r="A105" s="116" t="s">
        <v>20</v>
      </c>
      <c r="B105" s="116" t="s">
        <v>20</v>
      </c>
      <c r="C105" s="116" t="s">
        <v>20</v>
      </c>
      <c r="D105" s="116" t="s">
        <v>20</v>
      </c>
      <c r="E105" s="116" t="s">
        <v>20</v>
      </c>
      <c r="F105" s="116" t="s">
        <v>20</v>
      </c>
      <c r="G105" s="70" t="s">
        <v>20</v>
      </c>
      <c r="H105" s="70" t="s">
        <v>20</v>
      </c>
      <c r="I105" s="70" t="s">
        <v>20</v>
      </c>
      <c r="J105" s="70" t="s">
        <v>20</v>
      </c>
      <c r="K105" s="70" t="s">
        <v>20</v>
      </c>
      <c r="L105" s="70" t="s">
        <v>20</v>
      </c>
      <c r="M105" s="70" t="s">
        <v>20</v>
      </c>
      <c r="N105" s="70" t="s">
        <v>20</v>
      </c>
      <c r="O105" s="63"/>
      <c r="P105" s="64"/>
      <c r="Q105" s="65"/>
      <c r="R105" s="65"/>
      <c r="S105" s="65"/>
      <c r="T105" s="65"/>
      <c r="U105" s="65"/>
      <c r="V105" s="65"/>
      <c r="W105" s="65"/>
    </row>
    <row r="106" spans="1:31" s="9" customFormat="1">
      <c r="A106" s="116"/>
      <c r="B106" s="116"/>
      <c r="C106" s="116"/>
      <c r="D106" s="116"/>
      <c r="E106" s="116"/>
      <c r="F106" s="116"/>
      <c r="G106" s="70" t="s">
        <v>20</v>
      </c>
      <c r="H106" s="70" t="s">
        <v>20</v>
      </c>
      <c r="I106" s="70" t="s">
        <v>20</v>
      </c>
      <c r="J106" s="70" t="s">
        <v>20</v>
      </c>
      <c r="K106" s="70" t="s">
        <v>20</v>
      </c>
      <c r="L106" s="70" t="s">
        <v>20</v>
      </c>
      <c r="M106" s="70" t="s">
        <v>20</v>
      </c>
      <c r="N106" s="70" t="s">
        <v>20</v>
      </c>
      <c r="O106" s="63"/>
      <c r="P106" s="64"/>
      <c r="Q106" s="65"/>
      <c r="R106" s="65"/>
      <c r="S106" s="65"/>
      <c r="T106" s="65"/>
      <c r="U106" s="65"/>
      <c r="V106" s="65"/>
      <c r="W106" s="65"/>
    </row>
    <row r="107" spans="1:31" s="9" customForma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63"/>
      <c r="P107" s="64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spans="1:31" s="9" customFormat="1">
      <c r="A108" s="143" t="s">
        <v>141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73"/>
      <c r="L108" s="73"/>
      <c r="M108" s="74"/>
      <c r="N108" s="74"/>
      <c r="O108" s="74"/>
      <c r="P108" s="63"/>
      <c r="Q108" s="64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spans="1:31" s="9" customFormat="1" ht="95.25" customHeight="1">
      <c r="A109" s="116" t="s">
        <v>131</v>
      </c>
      <c r="B109" s="116" t="s">
        <v>132</v>
      </c>
      <c r="C109" s="116"/>
      <c r="D109" s="116"/>
      <c r="E109" s="116" t="s">
        <v>133</v>
      </c>
      <c r="F109" s="116"/>
      <c r="G109" s="116" t="s">
        <v>142</v>
      </c>
      <c r="H109" s="116"/>
      <c r="I109" s="116"/>
      <c r="J109" s="189" t="s">
        <v>168</v>
      </c>
      <c r="K109" s="190"/>
      <c r="L109" s="191"/>
      <c r="M109" s="119" t="s">
        <v>143</v>
      </c>
      <c r="N109" s="120"/>
      <c r="O109" s="121"/>
      <c r="P109" s="188" t="s">
        <v>136</v>
      </c>
      <c r="Q109" s="188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spans="1:31" s="9" customFormat="1" ht="57.75" customHeight="1">
      <c r="A110" s="116"/>
      <c r="B110" s="123" t="s">
        <v>137</v>
      </c>
      <c r="C110" s="123" t="s">
        <v>137</v>
      </c>
      <c r="D110" s="123" t="s">
        <v>137</v>
      </c>
      <c r="E110" s="123" t="s">
        <v>137</v>
      </c>
      <c r="F110" s="123" t="s">
        <v>137</v>
      </c>
      <c r="G110" s="123" t="s">
        <v>138</v>
      </c>
      <c r="H110" s="188" t="s">
        <v>139</v>
      </c>
      <c r="I110" s="188"/>
      <c r="J110" s="117" t="s">
        <v>149</v>
      </c>
      <c r="K110" s="117" t="s">
        <v>150</v>
      </c>
      <c r="L110" s="117" t="s">
        <v>151</v>
      </c>
      <c r="M110" s="117" t="s">
        <v>149</v>
      </c>
      <c r="N110" s="117" t="s">
        <v>150</v>
      </c>
      <c r="O110" s="117" t="s">
        <v>151</v>
      </c>
      <c r="P110" s="116" t="s">
        <v>98</v>
      </c>
      <c r="Q110" s="116" t="s">
        <v>99</v>
      </c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spans="1:31" s="9" customFormat="1" ht="75">
      <c r="A111" s="116"/>
      <c r="B111" s="124"/>
      <c r="C111" s="124"/>
      <c r="D111" s="124"/>
      <c r="E111" s="124"/>
      <c r="F111" s="124"/>
      <c r="G111" s="124"/>
      <c r="H111" s="75" t="s">
        <v>21</v>
      </c>
      <c r="I111" s="71" t="s">
        <v>140</v>
      </c>
      <c r="J111" s="117"/>
      <c r="K111" s="117"/>
      <c r="L111" s="118"/>
      <c r="M111" s="117"/>
      <c r="N111" s="117"/>
      <c r="O111" s="118"/>
      <c r="P111" s="116"/>
      <c r="Q111" s="116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  <row r="112" spans="1:31" s="9" customFormat="1">
      <c r="A112" s="70">
        <v>1</v>
      </c>
      <c r="B112" s="70">
        <v>2</v>
      </c>
      <c r="C112" s="70">
        <v>3</v>
      </c>
      <c r="D112" s="76">
        <v>4</v>
      </c>
      <c r="E112" s="70">
        <v>5</v>
      </c>
      <c r="F112" s="70">
        <v>6</v>
      </c>
      <c r="G112" s="77">
        <v>7</v>
      </c>
      <c r="H112" s="70">
        <v>8</v>
      </c>
      <c r="I112" s="70">
        <v>9</v>
      </c>
      <c r="J112" s="70">
        <v>10</v>
      </c>
      <c r="K112" s="70">
        <v>11</v>
      </c>
      <c r="L112" s="70">
        <v>12</v>
      </c>
      <c r="M112" s="70">
        <v>13</v>
      </c>
      <c r="N112" s="70">
        <v>14</v>
      </c>
      <c r="O112" s="70">
        <v>15</v>
      </c>
      <c r="P112" s="70">
        <v>16</v>
      </c>
      <c r="Q112" s="70">
        <v>17</v>
      </c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</row>
    <row r="113" spans="1:31" s="9" customFormat="1">
      <c r="A113" s="122" t="s">
        <v>20</v>
      </c>
      <c r="B113" s="122" t="s">
        <v>20</v>
      </c>
      <c r="C113" s="122" t="s">
        <v>20</v>
      </c>
      <c r="D113" s="123" t="s">
        <v>20</v>
      </c>
      <c r="E113" s="123" t="s">
        <v>20</v>
      </c>
      <c r="F113" s="116" t="s">
        <v>20</v>
      </c>
      <c r="G113" s="70" t="s">
        <v>20</v>
      </c>
      <c r="H113" s="70" t="s">
        <v>20</v>
      </c>
      <c r="I113" s="70" t="s">
        <v>20</v>
      </c>
      <c r="J113" s="70" t="s">
        <v>20</v>
      </c>
      <c r="K113" s="70" t="s">
        <v>20</v>
      </c>
      <c r="L113" s="70" t="s">
        <v>20</v>
      </c>
      <c r="M113" s="70" t="s">
        <v>20</v>
      </c>
      <c r="N113" s="70" t="s">
        <v>20</v>
      </c>
      <c r="O113" s="70" t="s">
        <v>20</v>
      </c>
      <c r="P113" s="70" t="s">
        <v>20</v>
      </c>
      <c r="Q113" s="70" t="s">
        <v>20</v>
      </c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spans="1:31" s="9" customFormat="1">
      <c r="A114" s="122"/>
      <c r="B114" s="122"/>
      <c r="C114" s="122"/>
      <c r="D114" s="124"/>
      <c r="E114" s="124"/>
      <c r="F114" s="116"/>
      <c r="G114" s="70" t="s">
        <v>20</v>
      </c>
      <c r="H114" s="70" t="s">
        <v>20</v>
      </c>
      <c r="I114" s="70" t="s">
        <v>20</v>
      </c>
      <c r="J114" s="70" t="s">
        <v>20</v>
      </c>
      <c r="K114" s="70" t="s">
        <v>20</v>
      </c>
      <c r="L114" s="70" t="s">
        <v>20</v>
      </c>
      <c r="M114" s="70" t="s">
        <v>20</v>
      </c>
      <c r="N114" s="70" t="s">
        <v>20</v>
      </c>
      <c r="O114" s="70" t="s">
        <v>20</v>
      </c>
      <c r="P114" s="70" t="s">
        <v>20</v>
      </c>
      <c r="Q114" s="70" t="s">
        <v>20</v>
      </c>
      <c r="R114" s="23"/>
      <c r="S114" s="23"/>
      <c r="T114" s="23"/>
      <c r="U114" s="23"/>
      <c r="V114" s="23"/>
      <c r="W114" s="23"/>
      <c r="X114" s="65"/>
      <c r="Y114" s="65"/>
      <c r="Z114" s="65"/>
      <c r="AA114" s="65"/>
      <c r="AB114" s="65"/>
      <c r="AC114" s="65"/>
      <c r="AD114" s="65"/>
      <c r="AE114" s="65"/>
    </row>
    <row r="115" spans="1:31" s="9" customFormat="1">
      <c r="A115" s="72"/>
      <c r="B115" s="72"/>
      <c r="C115" s="72"/>
      <c r="D115" s="78"/>
      <c r="E115" s="72"/>
      <c r="F115" s="72"/>
      <c r="G115" s="79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23"/>
      <c r="S115" s="23"/>
      <c r="T115" s="23"/>
      <c r="U115" s="23"/>
      <c r="V115" s="23"/>
      <c r="W115" s="23"/>
      <c r="X115" s="65"/>
      <c r="Y115" s="65"/>
      <c r="Z115" s="65"/>
      <c r="AA115" s="65"/>
      <c r="AB115" s="65"/>
      <c r="AC115" s="65"/>
      <c r="AD115" s="65"/>
      <c r="AE115" s="65"/>
    </row>
    <row r="116" spans="1:31" s="2" customFormat="1">
      <c r="A116" s="149" t="s">
        <v>125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6"/>
      <c r="Q116" s="6"/>
      <c r="R116" s="6"/>
    </row>
    <row r="117" spans="1:31" s="2" customFormat="1">
      <c r="A117" s="111" t="s">
        <v>50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6"/>
      <c r="Q117" s="6"/>
      <c r="R117" s="6"/>
    </row>
    <row r="118" spans="1:31" s="2" customFormat="1">
      <c r="A118" s="115" t="s">
        <v>51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7"/>
      <c r="N118" s="7"/>
      <c r="O118" s="7"/>
      <c r="P118" s="6"/>
      <c r="Q118" s="6"/>
      <c r="R118" s="6"/>
    </row>
    <row r="119" spans="1:31" s="2" customFormat="1">
      <c r="A119" s="115" t="s">
        <v>52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7"/>
      <c r="N119" s="7"/>
      <c r="O119" s="7"/>
      <c r="P119" s="6"/>
      <c r="Q119" s="6"/>
      <c r="R119" s="6"/>
    </row>
    <row r="120" spans="1:31" s="2" customFormat="1" ht="16.5" customHeight="1">
      <c r="A120" s="115" t="s">
        <v>53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7"/>
      <c r="N120" s="7"/>
      <c r="O120" s="7"/>
      <c r="P120" s="6"/>
      <c r="Q120" s="6"/>
      <c r="R120" s="6"/>
    </row>
    <row r="121" spans="1:31" s="2" customFormat="1">
      <c r="A121" s="115" t="s">
        <v>54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7"/>
      <c r="N121" s="7"/>
      <c r="O121" s="7"/>
      <c r="P121" s="6"/>
      <c r="Q121" s="6"/>
      <c r="R121" s="6"/>
    </row>
    <row r="122" spans="1:31" s="2" customFormat="1">
      <c r="A122" s="115" t="s">
        <v>55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7"/>
      <c r="N122" s="7"/>
      <c r="O122" s="7"/>
      <c r="P122" s="6"/>
      <c r="Q122" s="6"/>
      <c r="R122" s="6"/>
    </row>
    <row r="123" spans="1:31" s="2" customFormat="1">
      <c r="A123" s="115" t="s">
        <v>56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7"/>
      <c r="N123" s="7"/>
      <c r="O123" s="7"/>
      <c r="P123" s="6"/>
      <c r="Q123" s="6"/>
      <c r="R123" s="6"/>
    </row>
    <row r="124" spans="1:31" s="2" customFormat="1">
      <c r="A124" s="115" t="s">
        <v>57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7"/>
      <c r="N124" s="7"/>
      <c r="O124" s="7"/>
      <c r="P124" s="6"/>
      <c r="Q124" s="6"/>
      <c r="R124" s="6"/>
    </row>
    <row r="125" spans="1:31" s="2" customFormat="1">
      <c r="A125" s="130" t="s">
        <v>58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6"/>
      <c r="Q125" s="6"/>
      <c r="R125" s="6"/>
    </row>
    <row r="126" spans="1:31" s="23" customFormat="1" ht="60.75" customHeight="1">
      <c r="A126" s="131" t="s">
        <v>145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</row>
    <row r="127" spans="1:31" s="23" customFormat="1" ht="60.75" customHeight="1">
      <c r="A127" s="131" t="s">
        <v>88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</row>
    <row r="128" spans="1:31" s="2" customFormat="1">
      <c r="A128" s="111" t="s">
        <v>59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6"/>
      <c r="Q128" s="6"/>
      <c r="R128" s="6"/>
    </row>
    <row r="129" spans="1:18" s="2" customFormat="1">
      <c r="A129" s="10" t="s">
        <v>60</v>
      </c>
      <c r="B129" s="132" t="s">
        <v>61</v>
      </c>
      <c r="C129" s="133"/>
      <c r="D129" s="133"/>
      <c r="E129" s="134" t="s">
        <v>110</v>
      </c>
      <c r="F129" s="135"/>
      <c r="G129" s="135"/>
      <c r="H129" s="135"/>
      <c r="I129" s="135"/>
      <c r="J129" s="135"/>
      <c r="K129" s="135"/>
      <c r="L129" s="136"/>
      <c r="M129" s="7"/>
      <c r="N129" s="7"/>
      <c r="O129" s="7"/>
      <c r="P129" s="6"/>
      <c r="Q129" s="6"/>
      <c r="R129" s="6"/>
    </row>
    <row r="130" spans="1:18" s="2" customFormat="1">
      <c r="A130" s="10">
        <v>1</v>
      </c>
      <c r="B130" s="132">
        <v>2</v>
      </c>
      <c r="C130" s="133"/>
      <c r="D130" s="133"/>
      <c r="E130" s="126">
        <v>3</v>
      </c>
      <c r="F130" s="126"/>
      <c r="G130" s="126"/>
      <c r="H130" s="126"/>
      <c r="I130" s="126"/>
      <c r="J130" s="126"/>
      <c r="K130" s="133"/>
      <c r="L130" s="133"/>
      <c r="M130" s="7"/>
      <c r="N130" s="7"/>
      <c r="O130" s="7"/>
      <c r="P130" s="6"/>
      <c r="Q130" s="6"/>
      <c r="R130" s="6"/>
    </row>
    <row r="131" spans="1:18" s="2" customFormat="1" ht="40.5" customHeight="1">
      <c r="A131" s="10" t="s">
        <v>62</v>
      </c>
      <c r="B131" s="141" t="s">
        <v>115</v>
      </c>
      <c r="C131" s="144"/>
      <c r="D131" s="144"/>
      <c r="E131" s="126" t="s">
        <v>63</v>
      </c>
      <c r="F131" s="126"/>
      <c r="G131" s="126"/>
      <c r="H131" s="126"/>
      <c r="I131" s="126"/>
      <c r="J131" s="126"/>
      <c r="K131" s="126"/>
      <c r="L131" s="126"/>
      <c r="M131" s="7"/>
      <c r="N131" s="7"/>
      <c r="O131" s="7"/>
      <c r="P131" s="6"/>
      <c r="Q131" s="6"/>
      <c r="R131" s="6"/>
    </row>
    <row r="132" spans="1:18" s="2" customFormat="1" ht="42.75" customHeight="1">
      <c r="A132" s="15" t="s">
        <v>64</v>
      </c>
      <c r="B132" s="125" t="s">
        <v>65</v>
      </c>
      <c r="C132" s="145"/>
      <c r="D132" s="145"/>
      <c r="E132" s="126" t="s">
        <v>63</v>
      </c>
      <c r="F132" s="126"/>
      <c r="G132" s="126"/>
      <c r="H132" s="126"/>
      <c r="I132" s="126"/>
      <c r="J132" s="126"/>
      <c r="K132" s="126"/>
      <c r="L132" s="126"/>
      <c r="M132" s="7"/>
      <c r="N132" s="7"/>
      <c r="O132" s="7"/>
      <c r="P132" s="6"/>
      <c r="Q132" s="6"/>
      <c r="R132" s="6"/>
    </row>
    <row r="133" spans="1:18" s="2" customFormat="1" ht="42" customHeight="1">
      <c r="A133" s="15" t="s">
        <v>66</v>
      </c>
      <c r="B133" s="125" t="s">
        <v>112</v>
      </c>
      <c r="C133" s="133"/>
      <c r="D133" s="133"/>
      <c r="E133" s="126" t="s">
        <v>63</v>
      </c>
      <c r="F133" s="126"/>
      <c r="G133" s="126"/>
      <c r="H133" s="126"/>
      <c r="I133" s="126"/>
      <c r="J133" s="126"/>
      <c r="K133" s="126"/>
      <c r="L133" s="126"/>
      <c r="M133" s="7"/>
      <c r="N133" s="7"/>
      <c r="O133" s="7"/>
      <c r="P133" s="6"/>
      <c r="Q133" s="6"/>
      <c r="R133" s="6"/>
    </row>
    <row r="134" spans="1:18" s="2" customFormat="1">
      <c r="A134" s="111" t="s">
        <v>67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6"/>
      <c r="Q134" s="6"/>
      <c r="R134" s="6"/>
    </row>
    <row r="135" spans="1:18" s="2" customFormat="1">
      <c r="A135" s="111" t="s">
        <v>68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6"/>
      <c r="Q135" s="6"/>
      <c r="R135" s="6"/>
    </row>
    <row r="136" spans="1:18" s="2" customFormat="1">
      <c r="A136" s="111" t="s">
        <v>69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6"/>
      <c r="Q136" s="6"/>
      <c r="R136" s="6"/>
    </row>
    <row r="137" spans="1:18" s="23" customFormat="1">
      <c r="A137" s="146" t="s">
        <v>101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8" s="2" customFormat="1" ht="21" customHeight="1">
      <c r="A138" s="147" t="s">
        <v>70</v>
      </c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6"/>
      <c r="Q138" s="6"/>
      <c r="R138" s="6"/>
    </row>
    <row r="139" spans="1:18" s="2" customFormat="1" ht="62.25" customHeight="1">
      <c r="A139" s="147" t="s">
        <v>71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6"/>
      <c r="Q139" s="6"/>
      <c r="R139" s="6"/>
    </row>
    <row r="140" spans="1:18" s="2" customFormat="1">
      <c r="A140" s="148" t="s">
        <v>72</v>
      </c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3" customFormat="1">
      <c r="A143" s="95" t="s">
        <v>166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95" t="s">
        <v>167</v>
      </c>
      <c r="L143" s="62"/>
      <c r="M143" s="62"/>
      <c r="N143" s="62"/>
      <c r="O143" s="62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4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2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AE145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176</v>
      </c>
    </row>
    <row r="4" spans="1:18" s="23" customFormat="1">
      <c r="L4" s="23" t="s">
        <v>171</v>
      </c>
    </row>
    <row r="5" spans="1:18" s="23" customFormat="1" ht="35.25" customHeight="1">
      <c r="A5" s="171" t="s">
        <v>170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8" s="23" customFormat="1" ht="30.75" customHeight="1">
      <c r="A6" s="175" t="s">
        <v>147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8" ht="16.5" hidden="1" customHeight="1">
      <c r="A7" s="173" t="s">
        <v>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76" t="s">
        <v>1</v>
      </c>
      <c r="O8" s="177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64" t="s">
        <v>3</v>
      </c>
      <c r="L9" s="164"/>
      <c r="M9" s="165"/>
      <c r="N9" s="178" t="s">
        <v>4</v>
      </c>
      <c r="O9" s="179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68" t="s">
        <v>93</v>
      </c>
      <c r="L10" s="168"/>
      <c r="M10" s="169"/>
      <c r="N10" s="162" t="s">
        <v>172</v>
      </c>
      <c r="O10" s="163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68" t="s">
        <v>94</v>
      </c>
      <c r="L11" s="168"/>
      <c r="M11" s="169"/>
      <c r="N11" s="162" t="s">
        <v>148</v>
      </c>
      <c r="O11" s="163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95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64" t="s">
        <v>96</v>
      </c>
      <c r="L13" s="164"/>
      <c r="M13" s="165"/>
      <c r="N13" s="166" t="s">
        <v>102</v>
      </c>
      <c r="O13" s="167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64"/>
      <c r="L14" s="164"/>
      <c r="M14" s="165"/>
      <c r="N14" s="166"/>
      <c r="O14" s="167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80" t="s">
        <v>105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39"/>
      <c r="Q17" s="39"/>
      <c r="R17" s="39"/>
    </row>
    <row r="18" spans="1:18" ht="108.75" customHeight="1">
      <c r="A18" s="207" t="s">
        <v>174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39"/>
      <c r="Q18" s="39"/>
      <c r="R18" s="39"/>
    </row>
    <row r="19" spans="1:18" ht="74.2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3"/>
      <c r="Q19" s="3"/>
      <c r="R19" s="3"/>
    </row>
    <row r="20" spans="1:18" ht="206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86"/>
      <c r="O21" s="186"/>
      <c r="P21" s="6"/>
      <c r="Q21" s="6"/>
      <c r="R21" s="6"/>
    </row>
    <row r="22" spans="1:18" ht="18.75" customHeight="1">
      <c r="A22" s="183" t="s">
        <v>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1"/>
      <c r="L22" s="181"/>
      <c r="M22" s="181"/>
      <c r="N22" s="182"/>
      <c r="O22" s="182"/>
      <c r="P22" s="6"/>
      <c r="Q22" s="6"/>
      <c r="R22" s="6"/>
    </row>
    <row r="23" spans="1:18" ht="23.25">
      <c r="A23" s="187" t="s">
        <v>82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1"/>
      <c r="L23" s="181"/>
      <c r="M23" s="181"/>
      <c r="N23" s="182"/>
      <c r="O23" s="182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81"/>
      <c r="L24" s="181"/>
      <c r="M24" s="181"/>
      <c r="N24" s="182"/>
      <c r="O24" s="182"/>
      <c r="P24" s="6"/>
      <c r="Q24" s="6"/>
      <c r="R24" s="6"/>
    </row>
    <row r="25" spans="1:18" ht="18.75" customHeight="1">
      <c r="A25" s="183" t="s">
        <v>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1"/>
      <c r="L25" s="181"/>
      <c r="M25" s="181"/>
      <c r="N25" s="182"/>
      <c r="O25" s="182"/>
      <c r="P25" s="6"/>
      <c r="Q25" s="6"/>
      <c r="R25" s="6"/>
    </row>
    <row r="26" spans="1:18" ht="18.75" customHeight="1">
      <c r="A26" s="185" t="s">
        <v>114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1"/>
      <c r="L26" s="181"/>
      <c r="M26" s="181"/>
      <c r="N26" s="182"/>
      <c r="O26" s="182"/>
      <c r="P26" s="6"/>
      <c r="Q26" s="6"/>
      <c r="R26" s="6"/>
    </row>
    <row r="27" spans="1:18" ht="18.75" customHeight="1">
      <c r="A27" s="184" t="s">
        <v>106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"/>
      <c r="L27" s="18"/>
      <c r="M27" s="19"/>
      <c r="N27" s="20"/>
      <c r="O27" s="20"/>
      <c r="P27" s="6"/>
      <c r="Q27" s="6"/>
      <c r="R27" s="6"/>
    </row>
    <row r="28" spans="1:18">
      <c r="A28" s="149" t="s">
        <v>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6"/>
      <c r="Q28" s="6"/>
      <c r="R28" s="6"/>
    </row>
    <row r="29" spans="1:18" ht="42" customHeight="1">
      <c r="A29" s="149" t="s">
        <v>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9" t="s">
        <v>104</v>
      </c>
      <c r="N29" s="126" t="s">
        <v>124</v>
      </c>
      <c r="O29" s="7"/>
      <c r="P29" s="6"/>
      <c r="Q29" s="6"/>
      <c r="R29" s="6"/>
    </row>
    <row r="30" spans="1:18">
      <c r="A30" s="111" t="s">
        <v>80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60"/>
      <c r="N30" s="126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60"/>
      <c r="N31" s="126"/>
      <c r="O31" s="7"/>
      <c r="P31" s="6"/>
      <c r="Q31" s="6"/>
      <c r="R31" s="6"/>
    </row>
    <row r="32" spans="1:18">
      <c r="A32" s="161" t="s">
        <v>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6"/>
      <c r="N32" s="21"/>
      <c r="O32" s="6"/>
      <c r="P32" s="6"/>
      <c r="Q32" s="6"/>
      <c r="R32" s="6"/>
    </row>
    <row r="33" spans="1:18">
      <c r="A33" s="148" t="s">
        <v>84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6"/>
      <c r="L33" s="6"/>
      <c r="M33" s="6"/>
      <c r="N33" s="21"/>
      <c r="O33" s="6"/>
      <c r="P33" s="6"/>
      <c r="Q33" s="6"/>
      <c r="R33" s="6"/>
    </row>
    <row r="34" spans="1:18" ht="93.75" customHeight="1">
      <c r="A34" s="117" t="s">
        <v>10</v>
      </c>
      <c r="B34" s="117" t="s">
        <v>11</v>
      </c>
      <c r="C34" s="117"/>
      <c r="D34" s="117"/>
      <c r="E34" s="117" t="s">
        <v>12</v>
      </c>
      <c r="F34" s="117"/>
      <c r="G34" s="117" t="s">
        <v>13</v>
      </c>
      <c r="H34" s="117"/>
      <c r="I34" s="117"/>
      <c r="J34" s="117" t="s">
        <v>14</v>
      </c>
      <c r="K34" s="117"/>
      <c r="L34" s="117"/>
      <c r="M34" s="137" t="s">
        <v>97</v>
      </c>
      <c r="N34" s="138"/>
      <c r="O34" s="6"/>
      <c r="P34" s="6"/>
      <c r="Q34" s="6"/>
      <c r="R34" s="6"/>
    </row>
    <row r="35" spans="1:18" ht="59.25" customHeight="1">
      <c r="A35" s="118"/>
      <c r="B35" s="117"/>
      <c r="C35" s="117"/>
      <c r="D35" s="117"/>
      <c r="E35" s="117"/>
      <c r="F35" s="117"/>
      <c r="G35" s="117" t="s">
        <v>15</v>
      </c>
      <c r="H35" s="117" t="s">
        <v>16</v>
      </c>
      <c r="I35" s="117"/>
      <c r="J35" s="117" t="s">
        <v>149</v>
      </c>
      <c r="K35" s="117" t="s">
        <v>150</v>
      </c>
      <c r="L35" s="117" t="s">
        <v>151</v>
      </c>
      <c r="M35" s="156" t="s">
        <v>98</v>
      </c>
      <c r="N35" s="141" t="s">
        <v>99</v>
      </c>
      <c r="O35" s="6"/>
      <c r="P35" s="6"/>
      <c r="Q35" s="6"/>
      <c r="R35" s="6"/>
    </row>
    <row r="36" spans="1:18" ht="112.5">
      <c r="A36" s="118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18"/>
      <c r="H36" s="22" t="s">
        <v>21</v>
      </c>
      <c r="I36" s="22" t="s">
        <v>22</v>
      </c>
      <c r="J36" s="117"/>
      <c r="K36" s="117"/>
      <c r="L36" s="118"/>
      <c r="M36" s="156"/>
      <c r="N36" s="141"/>
      <c r="O36" s="6"/>
      <c r="P36" s="6"/>
      <c r="Q36" s="6"/>
      <c r="R36" s="6"/>
    </row>
    <row r="37" spans="1:18">
      <c r="A37" s="81">
        <v>1</v>
      </c>
      <c r="B37" s="81">
        <v>2</v>
      </c>
      <c r="C37" s="81">
        <v>3</v>
      </c>
      <c r="D37" s="81">
        <v>4</v>
      </c>
      <c r="E37" s="81">
        <v>5</v>
      </c>
      <c r="F37" s="81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6"/>
      <c r="P37" s="6"/>
      <c r="Q37" s="6"/>
      <c r="R37" s="6"/>
    </row>
    <row r="38" spans="1:18" ht="37.5" hidden="1">
      <c r="A38" s="198" t="s">
        <v>117</v>
      </c>
      <c r="B38" s="199" t="s">
        <v>27</v>
      </c>
      <c r="C38" s="199" t="s">
        <v>27</v>
      </c>
      <c r="D38" s="199" t="s">
        <v>73</v>
      </c>
      <c r="E38" s="200" t="s">
        <v>28</v>
      </c>
      <c r="F38" s="203"/>
      <c r="G38" s="92" t="s">
        <v>162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93">
        <v>10</v>
      </c>
      <c r="N38" s="93">
        <v>10</v>
      </c>
      <c r="O38" s="94"/>
      <c r="P38" s="94"/>
      <c r="Q38" s="94"/>
      <c r="R38" s="94"/>
    </row>
    <row r="39" spans="1:18" ht="56.25" hidden="1">
      <c r="A39" s="198"/>
      <c r="B39" s="199"/>
      <c r="C39" s="199"/>
      <c r="D39" s="199"/>
      <c r="E39" s="201"/>
      <c r="F39" s="204"/>
      <c r="G39" s="92" t="s">
        <v>163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93">
        <v>10</v>
      </c>
      <c r="N39" s="60">
        <v>3</v>
      </c>
      <c r="O39" s="94"/>
      <c r="P39" s="94"/>
      <c r="Q39" s="94"/>
      <c r="R39" s="94"/>
    </row>
    <row r="40" spans="1:18" ht="75" hidden="1">
      <c r="A40" s="198"/>
      <c r="B40" s="199"/>
      <c r="C40" s="199"/>
      <c r="D40" s="199"/>
      <c r="E40" s="202"/>
      <c r="F40" s="205"/>
      <c r="G40" s="92" t="s">
        <v>164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93">
        <v>0</v>
      </c>
      <c r="N40" s="60">
        <v>0</v>
      </c>
      <c r="O40" s="94"/>
      <c r="P40" s="94"/>
      <c r="Q40" s="94"/>
      <c r="R40" s="94"/>
    </row>
    <row r="41" spans="1:18" ht="37.5">
      <c r="A41" s="198" t="s">
        <v>119</v>
      </c>
      <c r="B41" s="199" t="s">
        <v>27</v>
      </c>
      <c r="C41" s="199" t="s">
        <v>27</v>
      </c>
      <c r="D41" s="199" t="s">
        <v>74</v>
      </c>
      <c r="E41" s="200" t="s">
        <v>28</v>
      </c>
      <c r="F41" s="203"/>
      <c r="G41" s="92" t="s">
        <v>162</v>
      </c>
      <c r="H41" s="12" t="s">
        <v>83</v>
      </c>
      <c r="I41" s="12">
        <v>744</v>
      </c>
      <c r="J41" s="12">
        <v>100</v>
      </c>
      <c r="K41" s="13">
        <v>100</v>
      </c>
      <c r="L41" s="13">
        <v>100</v>
      </c>
      <c r="M41" s="93">
        <v>10</v>
      </c>
      <c r="N41" s="93">
        <v>10</v>
      </c>
      <c r="O41" s="94"/>
      <c r="P41" s="94"/>
      <c r="Q41" s="94"/>
      <c r="R41" s="94"/>
    </row>
    <row r="42" spans="1:18" ht="56.25">
      <c r="A42" s="198"/>
      <c r="B42" s="199"/>
      <c r="C42" s="199"/>
      <c r="D42" s="199"/>
      <c r="E42" s="201"/>
      <c r="F42" s="204"/>
      <c r="G42" s="92" t="s">
        <v>163</v>
      </c>
      <c r="H42" s="58" t="s">
        <v>83</v>
      </c>
      <c r="I42" s="12">
        <v>744</v>
      </c>
      <c r="J42" s="12">
        <v>30</v>
      </c>
      <c r="K42" s="13">
        <v>30</v>
      </c>
      <c r="L42" s="13">
        <v>30</v>
      </c>
      <c r="M42" s="93">
        <v>10</v>
      </c>
      <c r="N42" s="60">
        <v>3</v>
      </c>
      <c r="O42" s="94"/>
      <c r="P42" s="94"/>
      <c r="Q42" s="94"/>
      <c r="R42" s="94"/>
    </row>
    <row r="43" spans="1:18" ht="75">
      <c r="A43" s="198"/>
      <c r="B43" s="199"/>
      <c r="C43" s="199"/>
      <c r="D43" s="199"/>
      <c r="E43" s="202"/>
      <c r="F43" s="205"/>
      <c r="G43" s="92" t="s">
        <v>164</v>
      </c>
      <c r="H43" s="58" t="s">
        <v>83</v>
      </c>
      <c r="I43" s="12">
        <v>744</v>
      </c>
      <c r="J43" s="12">
        <v>0</v>
      </c>
      <c r="K43" s="13">
        <v>0</v>
      </c>
      <c r="L43" s="13">
        <v>0</v>
      </c>
      <c r="M43" s="93">
        <v>0</v>
      </c>
      <c r="N43" s="60">
        <v>0</v>
      </c>
      <c r="O43" s="94"/>
      <c r="P43" s="94"/>
      <c r="Q43" s="94"/>
      <c r="R43" s="94"/>
    </row>
    <row r="44" spans="1:18" ht="37.5" hidden="1">
      <c r="A44" s="198" t="s">
        <v>118</v>
      </c>
      <c r="B44" s="199" t="s">
        <v>27</v>
      </c>
      <c r="C44" s="199" t="s">
        <v>27</v>
      </c>
      <c r="D44" s="199" t="s">
        <v>75</v>
      </c>
      <c r="E44" s="200" t="s">
        <v>28</v>
      </c>
      <c r="F44" s="206"/>
      <c r="G44" s="92" t="s">
        <v>162</v>
      </c>
      <c r="H44" s="12" t="s">
        <v>83</v>
      </c>
      <c r="I44" s="12">
        <v>744</v>
      </c>
      <c r="J44" s="12">
        <v>100</v>
      </c>
      <c r="K44" s="13">
        <v>100</v>
      </c>
      <c r="L44" s="13">
        <v>100</v>
      </c>
      <c r="M44" s="93">
        <v>10</v>
      </c>
      <c r="N44" s="93">
        <v>10</v>
      </c>
      <c r="O44" s="94"/>
      <c r="P44" s="94"/>
      <c r="Q44" s="94"/>
      <c r="R44" s="94"/>
    </row>
    <row r="45" spans="1:18" ht="56.25" hidden="1">
      <c r="A45" s="198"/>
      <c r="B45" s="199"/>
      <c r="C45" s="199"/>
      <c r="D45" s="199"/>
      <c r="E45" s="201"/>
      <c r="F45" s="204"/>
      <c r="G45" s="92" t="s">
        <v>163</v>
      </c>
      <c r="H45" s="58" t="s">
        <v>83</v>
      </c>
      <c r="I45" s="12">
        <v>744</v>
      </c>
      <c r="J45" s="12">
        <v>30</v>
      </c>
      <c r="K45" s="13">
        <v>30</v>
      </c>
      <c r="L45" s="13">
        <v>30</v>
      </c>
      <c r="M45" s="93">
        <v>10</v>
      </c>
      <c r="N45" s="60">
        <v>3</v>
      </c>
      <c r="O45" s="94"/>
      <c r="P45" s="94"/>
      <c r="Q45" s="94"/>
      <c r="R45" s="94"/>
    </row>
    <row r="46" spans="1:18" ht="75" hidden="1">
      <c r="A46" s="198"/>
      <c r="B46" s="199"/>
      <c r="C46" s="199"/>
      <c r="D46" s="199"/>
      <c r="E46" s="202"/>
      <c r="F46" s="205"/>
      <c r="G46" s="92" t="s">
        <v>164</v>
      </c>
      <c r="H46" s="58" t="s">
        <v>83</v>
      </c>
      <c r="I46" s="12">
        <v>744</v>
      </c>
      <c r="J46" s="12">
        <v>0</v>
      </c>
      <c r="K46" s="13">
        <v>0</v>
      </c>
      <c r="L46" s="13">
        <v>0</v>
      </c>
      <c r="M46" s="93">
        <v>0</v>
      </c>
      <c r="N46" s="60">
        <v>0</v>
      </c>
      <c r="O46" s="94"/>
      <c r="P46" s="94"/>
      <c r="Q46" s="94"/>
      <c r="R46" s="94"/>
    </row>
    <row r="47" spans="1:18" ht="37.5" hidden="1">
      <c r="A47" s="198" t="s">
        <v>120</v>
      </c>
      <c r="B47" s="199" t="s">
        <v>27</v>
      </c>
      <c r="C47" s="199" t="s">
        <v>27</v>
      </c>
      <c r="D47" s="199" t="s">
        <v>76</v>
      </c>
      <c r="E47" s="200" t="s">
        <v>28</v>
      </c>
      <c r="F47" s="206"/>
      <c r="G47" s="92" t="s">
        <v>162</v>
      </c>
      <c r="H47" s="12" t="s">
        <v>83</v>
      </c>
      <c r="I47" s="12">
        <v>744</v>
      </c>
      <c r="J47" s="12">
        <v>100</v>
      </c>
      <c r="K47" s="13">
        <v>100</v>
      </c>
      <c r="L47" s="13">
        <v>100</v>
      </c>
      <c r="M47" s="93">
        <v>10</v>
      </c>
      <c r="N47" s="93">
        <v>10</v>
      </c>
      <c r="O47" s="94"/>
      <c r="P47" s="94"/>
      <c r="Q47" s="94"/>
      <c r="R47" s="94"/>
    </row>
    <row r="48" spans="1:18" ht="56.25" hidden="1">
      <c r="A48" s="198"/>
      <c r="B48" s="199"/>
      <c r="C48" s="199"/>
      <c r="D48" s="199"/>
      <c r="E48" s="201"/>
      <c r="F48" s="204"/>
      <c r="G48" s="92" t="s">
        <v>163</v>
      </c>
      <c r="H48" s="58" t="s">
        <v>83</v>
      </c>
      <c r="I48" s="12">
        <v>744</v>
      </c>
      <c r="J48" s="12">
        <v>30</v>
      </c>
      <c r="K48" s="13">
        <v>30</v>
      </c>
      <c r="L48" s="13">
        <v>30</v>
      </c>
      <c r="M48" s="93">
        <v>10</v>
      </c>
      <c r="N48" s="60">
        <v>3</v>
      </c>
      <c r="O48" s="94"/>
      <c r="P48" s="94"/>
      <c r="Q48" s="94"/>
      <c r="R48" s="94"/>
    </row>
    <row r="49" spans="1:19" ht="75" hidden="1">
      <c r="A49" s="198"/>
      <c r="B49" s="199"/>
      <c r="C49" s="199"/>
      <c r="D49" s="199"/>
      <c r="E49" s="202"/>
      <c r="F49" s="205"/>
      <c r="G49" s="92" t="s">
        <v>164</v>
      </c>
      <c r="H49" s="58" t="s">
        <v>83</v>
      </c>
      <c r="I49" s="12">
        <v>744</v>
      </c>
      <c r="J49" s="12">
        <v>0</v>
      </c>
      <c r="K49" s="13">
        <v>0</v>
      </c>
      <c r="L49" s="13">
        <v>0</v>
      </c>
      <c r="M49" s="93">
        <v>0</v>
      </c>
      <c r="N49" s="60">
        <v>0</v>
      </c>
      <c r="O49" s="94"/>
      <c r="P49" s="94"/>
      <c r="Q49" s="94"/>
      <c r="R49" s="94"/>
    </row>
    <row r="50" spans="1:19" ht="37.5" hidden="1">
      <c r="A50" s="198" t="s">
        <v>121</v>
      </c>
      <c r="B50" s="199" t="s">
        <v>27</v>
      </c>
      <c r="C50" s="199" t="s">
        <v>27</v>
      </c>
      <c r="D50" s="199" t="s">
        <v>77</v>
      </c>
      <c r="E50" s="200" t="s">
        <v>28</v>
      </c>
      <c r="F50" s="206"/>
      <c r="G50" s="92" t="s">
        <v>162</v>
      </c>
      <c r="H50" s="12" t="s">
        <v>83</v>
      </c>
      <c r="I50" s="12">
        <v>744</v>
      </c>
      <c r="J50" s="12">
        <v>100</v>
      </c>
      <c r="K50" s="13">
        <v>100</v>
      </c>
      <c r="L50" s="13">
        <v>100</v>
      </c>
      <c r="M50" s="93">
        <v>10</v>
      </c>
      <c r="N50" s="93">
        <v>10</v>
      </c>
      <c r="O50" s="94"/>
      <c r="P50" s="94"/>
      <c r="Q50" s="94"/>
      <c r="R50" s="94"/>
    </row>
    <row r="51" spans="1:19" ht="56.25" hidden="1">
      <c r="A51" s="198"/>
      <c r="B51" s="199"/>
      <c r="C51" s="199"/>
      <c r="D51" s="199"/>
      <c r="E51" s="201"/>
      <c r="F51" s="204"/>
      <c r="G51" s="92" t="s">
        <v>163</v>
      </c>
      <c r="H51" s="58" t="s">
        <v>83</v>
      </c>
      <c r="I51" s="12">
        <v>744</v>
      </c>
      <c r="J51" s="12">
        <v>30</v>
      </c>
      <c r="K51" s="13">
        <v>30</v>
      </c>
      <c r="L51" s="13">
        <v>30</v>
      </c>
      <c r="M51" s="93">
        <v>10</v>
      </c>
      <c r="N51" s="60">
        <v>3</v>
      </c>
      <c r="O51" s="94"/>
      <c r="P51" s="94"/>
      <c r="Q51" s="94"/>
      <c r="R51" s="94"/>
    </row>
    <row r="52" spans="1:19" ht="75" hidden="1">
      <c r="A52" s="198"/>
      <c r="B52" s="199"/>
      <c r="C52" s="199"/>
      <c r="D52" s="199"/>
      <c r="E52" s="202"/>
      <c r="F52" s="205"/>
      <c r="G52" s="92" t="s">
        <v>164</v>
      </c>
      <c r="H52" s="58" t="s">
        <v>83</v>
      </c>
      <c r="I52" s="12">
        <v>744</v>
      </c>
      <c r="J52" s="12">
        <v>0</v>
      </c>
      <c r="K52" s="13">
        <v>0</v>
      </c>
      <c r="L52" s="13">
        <v>0</v>
      </c>
      <c r="M52" s="93">
        <v>0</v>
      </c>
      <c r="N52" s="60">
        <v>0</v>
      </c>
      <c r="O52" s="94"/>
      <c r="P52" s="94"/>
      <c r="Q52" s="94"/>
      <c r="R52" s="94"/>
    </row>
    <row r="53" spans="1:19" ht="37.5" hidden="1">
      <c r="A53" s="198" t="s">
        <v>122</v>
      </c>
      <c r="B53" s="199" t="s">
        <v>27</v>
      </c>
      <c r="C53" s="199" t="s">
        <v>27</v>
      </c>
      <c r="D53" s="199" t="s">
        <v>78</v>
      </c>
      <c r="E53" s="200" t="s">
        <v>28</v>
      </c>
      <c r="F53" s="98"/>
      <c r="G53" s="92" t="s">
        <v>162</v>
      </c>
      <c r="H53" s="12" t="s">
        <v>83</v>
      </c>
      <c r="I53" s="12">
        <v>744</v>
      </c>
      <c r="J53" s="12">
        <v>100</v>
      </c>
      <c r="K53" s="13">
        <v>100</v>
      </c>
      <c r="L53" s="13">
        <v>100</v>
      </c>
      <c r="M53" s="93">
        <v>10</v>
      </c>
      <c r="N53" s="93">
        <v>10</v>
      </c>
      <c r="O53" s="94"/>
      <c r="P53" s="94"/>
      <c r="Q53" s="94"/>
      <c r="R53" s="94"/>
    </row>
    <row r="54" spans="1:19" ht="56.25" hidden="1">
      <c r="A54" s="198"/>
      <c r="B54" s="199"/>
      <c r="C54" s="199"/>
      <c r="D54" s="199"/>
      <c r="E54" s="201"/>
      <c r="F54" s="98"/>
      <c r="G54" s="92" t="s">
        <v>163</v>
      </c>
      <c r="H54" s="58" t="s">
        <v>83</v>
      </c>
      <c r="I54" s="12">
        <v>744</v>
      </c>
      <c r="J54" s="12">
        <v>30</v>
      </c>
      <c r="K54" s="13">
        <v>30</v>
      </c>
      <c r="L54" s="13">
        <v>30</v>
      </c>
      <c r="M54" s="93">
        <v>10</v>
      </c>
      <c r="N54" s="60">
        <v>3</v>
      </c>
      <c r="O54" s="94"/>
      <c r="P54" s="94"/>
      <c r="Q54" s="94"/>
      <c r="R54" s="94"/>
    </row>
    <row r="55" spans="1:19" ht="75" hidden="1">
      <c r="A55" s="198"/>
      <c r="B55" s="199"/>
      <c r="C55" s="199"/>
      <c r="D55" s="199"/>
      <c r="E55" s="202"/>
      <c r="F55" s="98"/>
      <c r="G55" s="92" t="s">
        <v>164</v>
      </c>
      <c r="H55" s="58" t="s">
        <v>83</v>
      </c>
      <c r="I55" s="12">
        <v>744</v>
      </c>
      <c r="J55" s="12">
        <v>0</v>
      </c>
      <c r="K55" s="13">
        <v>0</v>
      </c>
      <c r="L55" s="13">
        <v>0</v>
      </c>
      <c r="M55" s="93">
        <v>0</v>
      </c>
      <c r="N55" s="60">
        <v>0</v>
      </c>
      <c r="O55" s="94"/>
      <c r="P55" s="94"/>
      <c r="Q55" s="94"/>
      <c r="R55" s="94"/>
    </row>
    <row r="56" spans="1:19" ht="42" hidden="1" customHeight="1">
      <c r="A56" s="103" t="s">
        <v>123</v>
      </c>
      <c r="B56" s="104" t="s">
        <v>108</v>
      </c>
      <c r="C56" s="112" t="s">
        <v>146</v>
      </c>
      <c r="D56" s="102" t="s">
        <v>75</v>
      </c>
      <c r="E56" s="12" t="s">
        <v>28</v>
      </c>
      <c r="F56" s="114" t="s">
        <v>20</v>
      </c>
      <c r="G56" s="92" t="s">
        <v>162</v>
      </c>
      <c r="H56" s="12" t="s">
        <v>83</v>
      </c>
      <c r="I56" s="12">
        <v>744</v>
      </c>
      <c r="J56" s="12">
        <v>100</v>
      </c>
      <c r="K56" s="13">
        <v>100</v>
      </c>
      <c r="L56" s="13">
        <v>100</v>
      </c>
      <c r="M56" s="36">
        <v>10</v>
      </c>
      <c r="N56" s="36">
        <v>10</v>
      </c>
      <c r="O56" s="6"/>
      <c r="P56" s="6"/>
      <c r="Q56" s="6"/>
      <c r="R56" s="6"/>
    </row>
    <row r="57" spans="1:19" ht="63.75" hidden="1" customHeight="1">
      <c r="A57" s="99"/>
      <c r="B57" s="101"/>
      <c r="C57" s="112"/>
      <c r="D57" s="101"/>
      <c r="E57" s="101"/>
      <c r="F57" s="114"/>
      <c r="G57" s="92" t="s">
        <v>163</v>
      </c>
      <c r="H57" s="58" t="s">
        <v>83</v>
      </c>
      <c r="I57" s="12">
        <v>744</v>
      </c>
      <c r="J57" s="12">
        <v>30</v>
      </c>
      <c r="K57" s="13">
        <v>30</v>
      </c>
      <c r="L57" s="13">
        <v>30</v>
      </c>
      <c r="M57" s="36">
        <v>10</v>
      </c>
      <c r="N57" s="60">
        <v>3</v>
      </c>
      <c r="O57" s="57"/>
      <c r="P57" s="57"/>
      <c r="Q57" s="57"/>
      <c r="R57" s="57"/>
    </row>
    <row r="58" spans="1:19" ht="75" hidden="1" customHeight="1">
      <c r="A58" s="99"/>
      <c r="B58" s="101"/>
      <c r="C58" s="113"/>
      <c r="D58" s="101"/>
      <c r="E58" s="101"/>
      <c r="F58" s="114"/>
      <c r="G58" s="92" t="s">
        <v>164</v>
      </c>
      <c r="H58" s="58" t="s">
        <v>83</v>
      </c>
      <c r="I58" s="12">
        <v>744</v>
      </c>
      <c r="J58" s="12">
        <v>0</v>
      </c>
      <c r="K58" s="13">
        <v>0</v>
      </c>
      <c r="L58" s="13">
        <v>0</v>
      </c>
      <c r="M58" s="36">
        <v>0</v>
      </c>
      <c r="N58" s="60">
        <v>0</v>
      </c>
      <c r="O58" s="57"/>
      <c r="P58" s="57"/>
      <c r="Q58" s="57"/>
      <c r="R58" s="57"/>
    </row>
    <row r="59" spans="1:19" hidden="1">
      <c r="A59" s="86"/>
      <c r="B59" s="88"/>
      <c r="C59" s="88"/>
      <c r="D59" s="88"/>
      <c r="E59" s="88"/>
      <c r="F59" s="90"/>
      <c r="G59" s="59"/>
      <c r="H59" s="58"/>
      <c r="I59" s="12"/>
      <c r="J59" s="12"/>
      <c r="K59" s="12"/>
      <c r="L59" s="12"/>
      <c r="M59" s="36"/>
      <c r="N59" s="60"/>
      <c r="O59" s="6"/>
      <c r="P59" s="6"/>
      <c r="Q59" s="6"/>
      <c r="R59" s="6"/>
    </row>
    <row r="60" spans="1:19" s="9" customFormat="1" hidden="1">
      <c r="A60" s="87"/>
      <c r="B60" s="89"/>
      <c r="C60" s="89"/>
      <c r="D60" s="89"/>
      <c r="E60" s="89"/>
      <c r="F60" s="91"/>
      <c r="G60" s="59"/>
      <c r="H60" s="58"/>
      <c r="I60" s="12"/>
      <c r="J60" s="12"/>
      <c r="K60" s="12"/>
      <c r="L60" s="12"/>
      <c r="M60" s="36"/>
      <c r="N60" s="60"/>
      <c r="O60" s="6"/>
      <c r="P60" s="6"/>
      <c r="Q60" s="6"/>
      <c r="R60" s="6"/>
      <c r="S60" s="2"/>
    </row>
    <row r="61" spans="1:19" ht="18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6"/>
      <c r="Q61" s="6"/>
      <c r="R61" s="6"/>
    </row>
    <row r="62" spans="1:19">
      <c r="A62" s="111" t="s">
        <v>85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32" t="s">
        <v>10</v>
      </c>
      <c r="B63" s="132" t="s">
        <v>11</v>
      </c>
      <c r="C63" s="132"/>
      <c r="D63" s="132"/>
      <c r="E63" s="132" t="s">
        <v>12</v>
      </c>
      <c r="F63" s="132"/>
      <c r="G63" s="132" t="s">
        <v>23</v>
      </c>
      <c r="H63" s="132"/>
      <c r="I63" s="132"/>
      <c r="J63" s="132" t="s">
        <v>24</v>
      </c>
      <c r="K63" s="132"/>
      <c r="L63" s="132"/>
      <c r="M63" s="132" t="s">
        <v>25</v>
      </c>
      <c r="N63" s="132"/>
      <c r="O63" s="132"/>
      <c r="P63" s="137" t="s">
        <v>103</v>
      </c>
      <c r="Q63" s="138"/>
      <c r="R63" s="6"/>
    </row>
    <row r="64" spans="1:19" ht="55.5" customHeight="1">
      <c r="A64" s="145"/>
      <c r="B64" s="132"/>
      <c r="C64" s="132"/>
      <c r="D64" s="132"/>
      <c r="E64" s="132"/>
      <c r="F64" s="132"/>
      <c r="G64" s="132" t="s">
        <v>91</v>
      </c>
      <c r="H64" s="132" t="s">
        <v>16</v>
      </c>
      <c r="I64" s="132"/>
      <c r="J64" s="117" t="s">
        <v>149</v>
      </c>
      <c r="K64" s="117" t="s">
        <v>150</v>
      </c>
      <c r="L64" s="117" t="s">
        <v>151</v>
      </c>
      <c r="M64" s="117" t="s">
        <v>149</v>
      </c>
      <c r="N64" s="117" t="s">
        <v>150</v>
      </c>
      <c r="O64" s="117" t="s">
        <v>151</v>
      </c>
      <c r="P64" s="139" t="s">
        <v>98</v>
      </c>
      <c r="Q64" s="141" t="s">
        <v>99</v>
      </c>
      <c r="R64" s="6"/>
    </row>
    <row r="65" spans="1:21" ht="112.5">
      <c r="A65" s="145"/>
      <c r="B65" s="10" t="s">
        <v>17</v>
      </c>
      <c r="C65" s="10" t="s">
        <v>18</v>
      </c>
      <c r="D65" s="24" t="s">
        <v>90</v>
      </c>
      <c r="E65" s="10" t="s">
        <v>19</v>
      </c>
      <c r="F65" s="10" t="s">
        <v>20</v>
      </c>
      <c r="G65" s="145"/>
      <c r="H65" s="10" t="s">
        <v>26</v>
      </c>
      <c r="I65" s="10" t="s">
        <v>22</v>
      </c>
      <c r="J65" s="117"/>
      <c r="K65" s="117"/>
      <c r="L65" s="118"/>
      <c r="M65" s="117"/>
      <c r="N65" s="117"/>
      <c r="O65" s="118"/>
      <c r="P65" s="140"/>
      <c r="Q65" s="141"/>
      <c r="R65" s="6"/>
    </row>
    <row r="66" spans="1:21">
      <c r="A66" s="10">
        <v>1</v>
      </c>
      <c r="B66" s="10">
        <v>2</v>
      </c>
      <c r="C66" s="10">
        <v>3</v>
      </c>
      <c r="D66" s="10">
        <v>4</v>
      </c>
      <c r="E66" s="10">
        <v>5</v>
      </c>
      <c r="F66" s="10">
        <v>6</v>
      </c>
      <c r="G66" s="10">
        <v>7</v>
      </c>
      <c r="H66" s="10">
        <v>8</v>
      </c>
      <c r="I66" s="10">
        <v>9</v>
      </c>
      <c r="J66" s="10">
        <v>10</v>
      </c>
      <c r="K66" s="10">
        <v>11</v>
      </c>
      <c r="L66" s="10">
        <v>12</v>
      </c>
      <c r="M66" s="10">
        <v>13</v>
      </c>
      <c r="N66" s="10">
        <v>14</v>
      </c>
      <c r="O66" s="10">
        <v>15</v>
      </c>
      <c r="P66" s="37">
        <v>16</v>
      </c>
      <c r="Q66" s="37">
        <v>17</v>
      </c>
      <c r="R66" s="6"/>
    </row>
    <row r="67" spans="1:21" s="9" customFormat="1" hidden="1">
      <c r="A67" s="80" t="s">
        <v>117</v>
      </c>
      <c r="B67" s="12" t="s">
        <v>27</v>
      </c>
      <c r="C67" s="12" t="s">
        <v>27</v>
      </c>
      <c r="D67" s="12" t="s">
        <v>73</v>
      </c>
      <c r="E67" s="12" t="s">
        <v>28</v>
      </c>
      <c r="F67" s="12" t="s">
        <v>20</v>
      </c>
      <c r="G67" s="12" t="s">
        <v>111</v>
      </c>
      <c r="H67" s="12" t="s">
        <v>89</v>
      </c>
      <c r="I67" s="14" t="s">
        <v>107</v>
      </c>
      <c r="J67" s="12" t="s">
        <v>20</v>
      </c>
      <c r="K67" s="12" t="str">
        <f>J67</f>
        <v>-</v>
      </c>
      <c r="L67" s="12" t="str">
        <f>J67</f>
        <v>-</v>
      </c>
      <c r="M67" s="12" t="s">
        <v>20</v>
      </c>
      <c r="N67" s="12" t="s">
        <v>20</v>
      </c>
      <c r="O67" s="12" t="s">
        <v>20</v>
      </c>
      <c r="P67" s="37">
        <v>5</v>
      </c>
      <c r="Q67" s="38" t="e">
        <f>J67*0.05</f>
        <v>#VALUE!</v>
      </c>
      <c r="R67" s="6"/>
      <c r="S67" s="2"/>
    </row>
    <row r="68" spans="1:21" s="9" customFormat="1" ht="25.5" customHeight="1">
      <c r="A68" s="80" t="s">
        <v>119</v>
      </c>
      <c r="B68" s="12" t="s">
        <v>27</v>
      </c>
      <c r="C68" s="12" t="s">
        <v>27</v>
      </c>
      <c r="D68" s="12" t="s">
        <v>74</v>
      </c>
      <c r="E68" s="12" t="s">
        <v>28</v>
      </c>
      <c r="F68" s="12" t="s">
        <v>20</v>
      </c>
      <c r="G68" s="12" t="s">
        <v>111</v>
      </c>
      <c r="H68" s="12" t="s">
        <v>89</v>
      </c>
      <c r="I68" s="14" t="s">
        <v>107</v>
      </c>
      <c r="J68" s="25">
        <v>143732</v>
      </c>
      <c r="K68" s="25">
        <v>111168</v>
      </c>
      <c r="L68" s="25">
        <v>111168</v>
      </c>
      <c r="M68" s="12" t="s">
        <v>20</v>
      </c>
      <c r="N68" s="12" t="s">
        <v>20</v>
      </c>
      <c r="O68" s="12" t="s">
        <v>20</v>
      </c>
      <c r="P68" s="37">
        <v>10</v>
      </c>
      <c r="Q68" s="38">
        <f t="shared" ref="Q68:Q73" si="0">J68*0.1</f>
        <v>14373.2</v>
      </c>
      <c r="R68" s="6"/>
      <c r="S68" s="2"/>
    </row>
    <row r="69" spans="1:21" s="9" customFormat="1" ht="37.5" hidden="1">
      <c r="A69" s="80" t="s">
        <v>118</v>
      </c>
      <c r="B69" s="12" t="s">
        <v>27</v>
      </c>
      <c r="C69" s="12" t="s">
        <v>27</v>
      </c>
      <c r="D69" s="12" t="s">
        <v>75</v>
      </c>
      <c r="E69" s="12" t="s">
        <v>28</v>
      </c>
      <c r="F69" s="12" t="s">
        <v>20</v>
      </c>
      <c r="G69" s="12" t="s">
        <v>111</v>
      </c>
      <c r="H69" s="12" t="s">
        <v>89</v>
      </c>
      <c r="I69" s="14" t="s">
        <v>107</v>
      </c>
      <c r="J69" s="25" t="s">
        <v>20</v>
      </c>
      <c r="K69" s="25" t="str">
        <f t="shared" ref="K69:K73" si="1">J69</f>
        <v>-</v>
      </c>
      <c r="L69" s="25" t="str">
        <f t="shared" ref="L69:L73" si="2">J69</f>
        <v>-</v>
      </c>
      <c r="M69" s="12" t="s">
        <v>20</v>
      </c>
      <c r="N69" s="12" t="s">
        <v>20</v>
      </c>
      <c r="O69" s="12" t="s">
        <v>20</v>
      </c>
      <c r="P69" s="37">
        <v>10</v>
      </c>
      <c r="Q69" s="38" t="e">
        <f t="shared" si="0"/>
        <v>#VALUE!</v>
      </c>
      <c r="R69" s="6"/>
      <c r="S69" s="2"/>
    </row>
    <row r="70" spans="1:21" s="9" customFormat="1" hidden="1">
      <c r="A70" s="80" t="s">
        <v>120</v>
      </c>
      <c r="B70" s="12" t="s">
        <v>27</v>
      </c>
      <c r="C70" s="12" t="s">
        <v>27</v>
      </c>
      <c r="D70" s="12" t="s">
        <v>76</v>
      </c>
      <c r="E70" s="12" t="s">
        <v>28</v>
      </c>
      <c r="F70" s="12" t="s">
        <v>20</v>
      </c>
      <c r="G70" s="12" t="s">
        <v>111</v>
      </c>
      <c r="H70" s="12" t="s">
        <v>89</v>
      </c>
      <c r="I70" s="14" t="s">
        <v>107</v>
      </c>
      <c r="J70" s="25" t="s">
        <v>20</v>
      </c>
      <c r="K70" s="25" t="str">
        <f t="shared" si="1"/>
        <v>-</v>
      </c>
      <c r="L70" s="25" t="str">
        <f t="shared" si="2"/>
        <v>-</v>
      </c>
      <c r="M70" s="12" t="s">
        <v>20</v>
      </c>
      <c r="N70" s="12" t="s">
        <v>20</v>
      </c>
      <c r="O70" s="12" t="s">
        <v>20</v>
      </c>
      <c r="P70" s="37">
        <v>10</v>
      </c>
      <c r="Q70" s="38" t="e">
        <f t="shared" si="0"/>
        <v>#VALUE!</v>
      </c>
      <c r="R70" s="6"/>
      <c r="S70" s="2"/>
    </row>
    <row r="71" spans="1:21" s="9" customFormat="1" ht="37.5" hidden="1">
      <c r="A71" s="80" t="s">
        <v>121</v>
      </c>
      <c r="B71" s="12" t="s">
        <v>27</v>
      </c>
      <c r="C71" s="12" t="s">
        <v>27</v>
      </c>
      <c r="D71" s="12" t="s">
        <v>77</v>
      </c>
      <c r="E71" s="12" t="s">
        <v>28</v>
      </c>
      <c r="F71" s="12" t="s">
        <v>20</v>
      </c>
      <c r="G71" s="12" t="s">
        <v>111</v>
      </c>
      <c r="H71" s="12" t="s">
        <v>89</v>
      </c>
      <c r="I71" s="14" t="s">
        <v>107</v>
      </c>
      <c r="J71" s="25" t="s">
        <v>20</v>
      </c>
      <c r="K71" s="25" t="str">
        <f t="shared" si="1"/>
        <v>-</v>
      </c>
      <c r="L71" s="25" t="str">
        <f t="shared" si="2"/>
        <v>-</v>
      </c>
      <c r="M71" s="12" t="s">
        <v>20</v>
      </c>
      <c r="N71" s="12" t="s">
        <v>20</v>
      </c>
      <c r="O71" s="12" t="s">
        <v>20</v>
      </c>
      <c r="P71" s="37">
        <v>10</v>
      </c>
      <c r="Q71" s="38" t="e">
        <f t="shared" si="0"/>
        <v>#VALUE!</v>
      </c>
      <c r="R71" s="6"/>
      <c r="S71" s="2"/>
    </row>
    <row r="72" spans="1:21" s="9" customFormat="1" ht="43.5" hidden="1" customHeight="1">
      <c r="A72" s="80" t="s">
        <v>122</v>
      </c>
      <c r="B72" s="12" t="s">
        <v>27</v>
      </c>
      <c r="C72" s="12" t="s">
        <v>27</v>
      </c>
      <c r="D72" s="12" t="s">
        <v>78</v>
      </c>
      <c r="E72" s="12" t="s">
        <v>28</v>
      </c>
      <c r="F72" s="12" t="s">
        <v>20</v>
      </c>
      <c r="G72" s="12" t="s">
        <v>111</v>
      </c>
      <c r="H72" s="12" t="s">
        <v>89</v>
      </c>
      <c r="I72" s="14" t="s">
        <v>107</v>
      </c>
      <c r="J72" s="25" t="s">
        <v>20</v>
      </c>
      <c r="K72" s="25" t="str">
        <f t="shared" si="1"/>
        <v>-</v>
      </c>
      <c r="L72" s="25" t="str">
        <f t="shared" si="2"/>
        <v>-</v>
      </c>
      <c r="M72" s="12" t="s">
        <v>20</v>
      </c>
      <c r="N72" s="12" t="s">
        <v>20</v>
      </c>
      <c r="O72" s="12" t="s">
        <v>20</v>
      </c>
      <c r="P72" s="37">
        <v>10</v>
      </c>
      <c r="Q72" s="38" t="e">
        <f t="shared" si="0"/>
        <v>#VALUE!</v>
      </c>
      <c r="R72" s="6"/>
      <c r="S72" s="2"/>
    </row>
    <row r="73" spans="1:21" s="9" customFormat="1" ht="75" hidden="1">
      <c r="A73" s="61" t="s">
        <v>123</v>
      </c>
      <c r="B73" s="41" t="s">
        <v>108</v>
      </c>
      <c r="C73" s="41" t="s">
        <v>146</v>
      </c>
      <c r="D73" s="12" t="s">
        <v>75</v>
      </c>
      <c r="E73" s="12" t="s">
        <v>28</v>
      </c>
      <c r="F73" s="12" t="s">
        <v>20</v>
      </c>
      <c r="G73" s="12" t="s">
        <v>111</v>
      </c>
      <c r="H73" s="12" t="s">
        <v>29</v>
      </c>
      <c r="I73" s="14" t="s">
        <v>107</v>
      </c>
      <c r="J73" s="25"/>
      <c r="K73" s="25">
        <f t="shared" si="1"/>
        <v>0</v>
      </c>
      <c r="L73" s="25">
        <f t="shared" si="2"/>
        <v>0</v>
      </c>
      <c r="M73" s="12" t="s">
        <v>20</v>
      </c>
      <c r="N73" s="12" t="s">
        <v>20</v>
      </c>
      <c r="O73" s="12" t="s">
        <v>20</v>
      </c>
      <c r="P73" s="37">
        <v>10</v>
      </c>
      <c r="Q73" s="38">
        <f t="shared" si="0"/>
        <v>0</v>
      </c>
      <c r="R73" s="6"/>
      <c r="S73" s="2"/>
    </row>
    <row r="74" spans="1:21" s="9" customFormat="1" hidden="1">
      <c r="A74" s="11"/>
      <c r="B74" s="12"/>
      <c r="C74" s="12"/>
      <c r="D74" s="12"/>
      <c r="E74" s="12"/>
      <c r="F74" s="13"/>
      <c r="G74" s="12"/>
      <c r="H74" s="12"/>
      <c r="I74" s="14"/>
      <c r="J74" s="25"/>
      <c r="K74" s="25"/>
      <c r="L74" s="25"/>
      <c r="M74" s="12"/>
      <c r="N74" s="12"/>
      <c r="O74" s="12"/>
      <c r="P74" s="37">
        <v>5</v>
      </c>
      <c r="Q74" s="38">
        <f>J74*0.05</f>
        <v>0</v>
      </c>
      <c r="R74" s="6"/>
      <c r="S74" s="2"/>
    </row>
    <row r="75" spans="1:21" s="9" customFormat="1" ht="23.25" customHeight="1">
      <c r="A75" s="11" t="s">
        <v>30</v>
      </c>
      <c r="B75" s="13"/>
      <c r="C75" s="12"/>
      <c r="D75" s="12"/>
      <c r="E75" s="13"/>
      <c r="F75" s="13"/>
      <c r="G75" s="12"/>
      <c r="H75" s="12"/>
      <c r="I75" s="14"/>
      <c r="J75" s="26">
        <f>SUM(J67:J74)</f>
        <v>143732</v>
      </c>
      <c r="K75" s="26">
        <f>SUM(K67:K74)</f>
        <v>111168</v>
      </c>
      <c r="L75" s="26">
        <f>SUM(L67:L74)</f>
        <v>111168</v>
      </c>
      <c r="M75" s="12"/>
      <c r="N75" s="12"/>
      <c r="O75" s="12"/>
      <c r="P75" s="37">
        <v>10</v>
      </c>
      <c r="Q75" s="38">
        <f>J75*0.1</f>
        <v>14373.2</v>
      </c>
      <c r="R75" s="2"/>
      <c r="S75" s="2"/>
      <c r="U75" s="2"/>
    </row>
    <row r="76" spans="1:2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6"/>
      <c r="Q76" s="6"/>
      <c r="R76" s="6"/>
    </row>
    <row r="77" spans="1:21">
      <c r="A77" s="111" t="s">
        <v>31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6"/>
      <c r="Q77" s="6"/>
      <c r="R77" s="6"/>
    </row>
    <row r="78" spans="1:21">
      <c r="A78" s="132" t="s">
        <v>32</v>
      </c>
      <c r="B78" s="132"/>
      <c r="C78" s="132"/>
      <c r="D78" s="132"/>
      <c r="E78" s="132"/>
      <c r="F78" s="133"/>
      <c r="G78" s="133"/>
      <c r="H78" s="133"/>
      <c r="I78" s="133"/>
      <c r="J78" s="133"/>
      <c r="K78" s="133"/>
      <c r="L78" s="7"/>
      <c r="M78" s="7"/>
      <c r="N78" s="7"/>
      <c r="O78" s="7"/>
      <c r="P78" s="6"/>
      <c r="Q78" s="6"/>
      <c r="R78" s="6"/>
    </row>
    <row r="79" spans="1:21" ht="37.5">
      <c r="A79" s="10" t="s">
        <v>33</v>
      </c>
      <c r="B79" s="27" t="s">
        <v>34</v>
      </c>
      <c r="C79" s="10" t="s">
        <v>35</v>
      </c>
      <c r="D79" s="10" t="s">
        <v>36</v>
      </c>
      <c r="E79" s="132" t="s">
        <v>21</v>
      </c>
      <c r="F79" s="133"/>
      <c r="G79" s="133"/>
      <c r="H79" s="133"/>
      <c r="I79" s="133"/>
      <c r="J79" s="133"/>
      <c r="K79" s="133"/>
      <c r="L79" s="7"/>
      <c r="M79" s="7"/>
      <c r="N79" s="7"/>
      <c r="O79" s="7"/>
      <c r="P79" s="6"/>
      <c r="Q79" s="6"/>
      <c r="R79" s="6"/>
    </row>
    <row r="80" spans="1:21" s="2" customFormat="1">
      <c r="A80" s="10">
        <v>1</v>
      </c>
      <c r="B80" s="10">
        <v>2</v>
      </c>
      <c r="C80" s="10">
        <v>3</v>
      </c>
      <c r="D80" s="10">
        <v>4</v>
      </c>
      <c r="E80" s="132">
        <v>5</v>
      </c>
      <c r="F80" s="133"/>
      <c r="G80" s="133"/>
      <c r="H80" s="133"/>
      <c r="I80" s="133"/>
      <c r="J80" s="133"/>
      <c r="K80" s="133"/>
      <c r="L80" s="7"/>
      <c r="M80" s="7"/>
      <c r="N80" s="7"/>
      <c r="O80" s="7"/>
      <c r="P80" s="6"/>
      <c r="Q80" s="6"/>
      <c r="R80" s="6"/>
    </row>
    <row r="81" spans="1:23" s="2" customFormat="1">
      <c r="A81" s="15" t="s">
        <v>20</v>
      </c>
      <c r="B81" s="15" t="s">
        <v>20</v>
      </c>
      <c r="C81" s="15" t="s">
        <v>20</v>
      </c>
      <c r="D81" s="15" t="s">
        <v>20</v>
      </c>
      <c r="E81" s="125" t="s">
        <v>20</v>
      </c>
      <c r="F81" s="126"/>
      <c r="G81" s="126"/>
      <c r="H81" s="126"/>
      <c r="I81" s="126"/>
      <c r="J81" s="126"/>
      <c r="K81" s="126"/>
      <c r="L81" s="7"/>
      <c r="M81" s="7"/>
      <c r="N81" s="7"/>
      <c r="O81" s="7"/>
      <c r="P81" s="6"/>
      <c r="Q81" s="6"/>
      <c r="R81" s="6"/>
    </row>
    <row r="82" spans="1:23" s="2" customFormat="1">
      <c r="A82" s="111" t="s">
        <v>37</v>
      </c>
      <c r="B82" s="111"/>
      <c r="C82" s="111"/>
      <c r="D82" s="111"/>
      <c r="E82" s="111"/>
      <c r="F82" s="111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27" t="s">
        <v>38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6"/>
      <c r="M83" s="16"/>
      <c r="N83" s="16"/>
      <c r="O83" s="16"/>
      <c r="P83" s="6"/>
      <c r="Q83" s="6"/>
      <c r="R83" s="6"/>
    </row>
    <row r="84" spans="1:23" s="2" customFormat="1" ht="158.25" customHeight="1">
      <c r="A84" s="128" t="s">
        <v>161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6"/>
      <c r="M84" s="16"/>
      <c r="N84" s="16"/>
      <c r="O84" s="16"/>
      <c r="P84" s="6"/>
      <c r="Q84" s="6"/>
      <c r="R84" s="6"/>
    </row>
    <row r="85" spans="1:23" s="2" customFormat="1" ht="16.5" customHeight="1">
      <c r="A85" s="129" t="s">
        <v>39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6"/>
      <c r="M85" s="16"/>
      <c r="N85" s="16"/>
      <c r="O85" s="16"/>
      <c r="P85" s="6"/>
      <c r="Q85" s="6"/>
      <c r="R85" s="6"/>
    </row>
    <row r="86" spans="1:23" s="2" customFormat="1">
      <c r="A86" s="111" t="s">
        <v>40</v>
      </c>
      <c r="B86" s="111"/>
      <c r="C86" s="111"/>
      <c r="D86" s="111"/>
      <c r="E86" s="111"/>
      <c r="F86" s="111"/>
      <c r="G86" s="111"/>
      <c r="H86" s="111"/>
      <c r="I86" s="111"/>
      <c r="J86" s="7"/>
      <c r="K86" s="7"/>
      <c r="L86" s="7"/>
      <c r="M86" s="7"/>
      <c r="N86" s="7"/>
      <c r="O86" s="7"/>
      <c r="P86" s="6"/>
      <c r="Q86" s="6"/>
      <c r="R86" s="6"/>
    </row>
    <row r="87" spans="1:23" s="23" customFormat="1">
      <c r="A87" s="156" t="s">
        <v>41</v>
      </c>
      <c r="B87" s="156"/>
      <c r="C87" s="156"/>
      <c r="D87" s="156"/>
      <c r="E87" s="156" t="s">
        <v>42</v>
      </c>
      <c r="F87" s="156"/>
      <c r="G87" s="156"/>
      <c r="H87" s="156" t="s">
        <v>43</v>
      </c>
      <c r="I87" s="156"/>
      <c r="J87" s="156"/>
      <c r="K87" s="156"/>
      <c r="L87" s="156"/>
      <c r="M87" s="62"/>
      <c r="N87" s="62"/>
      <c r="O87" s="62"/>
      <c r="P87" s="62"/>
    </row>
    <row r="88" spans="1:23" s="23" customFormat="1">
      <c r="A88" s="141">
        <v>1</v>
      </c>
      <c r="B88" s="141"/>
      <c r="C88" s="141"/>
      <c r="D88" s="141"/>
      <c r="E88" s="137">
        <v>2</v>
      </c>
      <c r="F88" s="157"/>
      <c r="G88" s="138"/>
      <c r="H88" s="156">
        <v>3</v>
      </c>
      <c r="I88" s="156"/>
      <c r="J88" s="156"/>
      <c r="K88" s="156"/>
      <c r="L88" s="156"/>
    </row>
    <row r="89" spans="1:23" s="23" customFormat="1" ht="57.75" customHeight="1">
      <c r="A89" s="192" t="s">
        <v>154</v>
      </c>
      <c r="B89" s="193"/>
      <c r="C89" s="193"/>
      <c r="D89" s="194"/>
      <c r="E89" s="137" t="s">
        <v>44</v>
      </c>
      <c r="F89" s="157"/>
      <c r="G89" s="138"/>
      <c r="H89" s="137" t="s">
        <v>45</v>
      </c>
      <c r="I89" s="157"/>
      <c r="J89" s="157"/>
      <c r="K89" s="157"/>
      <c r="L89" s="138"/>
    </row>
    <row r="90" spans="1:23" s="23" customFormat="1" ht="63.75" customHeight="1">
      <c r="A90" s="192" t="s">
        <v>154</v>
      </c>
      <c r="B90" s="193"/>
      <c r="C90" s="193"/>
      <c r="D90" s="194"/>
      <c r="E90" s="137" t="s">
        <v>46</v>
      </c>
      <c r="F90" s="157"/>
      <c r="G90" s="138"/>
      <c r="H90" s="137" t="s">
        <v>47</v>
      </c>
      <c r="I90" s="157"/>
      <c r="J90" s="157"/>
      <c r="K90" s="157"/>
      <c r="L90" s="138"/>
    </row>
    <row r="91" spans="1:23" s="23" customFormat="1" ht="57.75" customHeight="1">
      <c r="A91" s="192" t="s">
        <v>154</v>
      </c>
      <c r="B91" s="193"/>
      <c r="C91" s="193"/>
      <c r="D91" s="194"/>
      <c r="E91" s="137" t="s">
        <v>49</v>
      </c>
      <c r="F91" s="157"/>
      <c r="G91" s="138"/>
      <c r="H91" s="137" t="s">
        <v>45</v>
      </c>
      <c r="I91" s="157"/>
      <c r="J91" s="157"/>
      <c r="K91" s="157"/>
      <c r="L91" s="138"/>
    </row>
    <row r="92" spans="1:23" s="23" customFormat="1" ht="57.75" customHeight="1">
      <c r="A92" s="192" t="s">
        <v>155</v>
      </c>
      <c r="B92" s="193"/>
      <c r="C92" s="193"/>
      <c r="D92" s="194"/>
      <c r="E92" s="137" t="s">
        <v>48</v>
      </c>
      <c r="F92" s="157"/>
      <c r="G92" s="138"/>
      <c r="H92" s="195" t="s">
        <v>100</v>
      </c>
      <c r="I92" s="196"/>
      <c r="J92" s="196"/>
      <c r="K92" s="196"/>
      <c r="L92" s="197"/>
    </row>
    <row r="93" spans="1:23" s="2" customFormat="1">
      <c r="A93" s="17"/>
      <c r="B93" s="17"/>
      <c r="C93" s="17"/>
      <c r="D93" s="17"/>
      <c r="E93" s="17"/>
      <c r="F93" s="17"/>
      <c r="G93" s="17"/>
      <c r="H93" s="17"/>
      <c r="I93" s="17"/>
      <c r="J93" s="7"/>
      <c r="K93" s="7"/>
      <c r="L93" s="7"/>
      <c r="M93" s="7"/>
      <c r="N93" s="7"/>
      <c r="O93" s="7"/>
      <c r="P93" s="6"/>
      <c r="Q93" s="6"/>
      <c r="R93" s="6"/>
    </row>
    <row r="94" spans="1:23" s="9" customFormat="1">
      <c r="A94" s="151" t="s">
        <v>169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63"/>
      <c r="Q94" s="64"/>
      <c r="R94" s="65"/>
      <c r="S94" s="65"/>
      <c r="T94" s="65"/>
      <c r="U94" s="65"/>
      <c r="V94" s="65"/>
      <c r="W94" s="65"/>
    </row>
    <row r="95" spans="1:23" s="9" customFormat="1">
      <c r="A95" s="66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3"/>
      <c r="Q95" s="64"/>
      <c r="R95" s="65"/>
      <c r="S95" s="65"/>
      <c r="T95" s="65"/>
      <c r="U95" s="65"/>
      <c r="V95" s="65"/>
      <c r="W95" s="65"/>
    </row>
    <row r="96" spans="1:23" s="23" customFormat="1" ht="32.25" customHeight="1">
      <c r="A96" s="151" t="s">
        <v>126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3" t="s">
        <v>104</v>
      </c>
      <c r="N96" s="155" t="s">
        <v>20</v>
      </c>
      <c r="O96" s="68"/>
      <c r="P96" s="68"/>
      <c r="Q96" s="69"/>
      <c r="R96" s="69"/>
      <c r="S96" s="69"/>
      <c r="T96" s="69"/>
      <c r="U96" s="69"/>
      <c r="V96" s="69"/>
      <c r="W96" s="69"/>
    </row>
    <row r="97" spans="1:31" s="23" customFormat="1">
      <c r="A97" s="142" t="s">
        <v>127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54"/>
      <c r="N97" s="155"/>
      <c r="O97" s="68"/>
      <c r="P97" s="68"/>
      <c r="Q97" s="69"/>
      <c r="R97" s="69"/>
      <c r="S97" s="69"/>
      <c r="T97" s="69"/>
      <c r="U97" s="69"/>
      <c r="V97" s="69"/>
      <c r="W97" s="69"/>
    </row>
    <row r="98" spans="1:31" s="23" customFormat="1" ht="20.25" customHeight="1">
      <c r="A98" s="68" t="s">
        <v>128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154"/>
      <c r="N98" s="155"/>
      <c r="O98" s="68"/>
      <c r="P98" s="68"/>
      <c r="Q98" s="69"/>
      <c r="R98" s="69"/>
      <c r="S98" s="69"/>
      <c r="T98" s="69"/>
      <c r="U98" s="69"/>
      <c r="V98" s="69"/>
      <c r="W98" s="69"/>
    </row>
    <row r="99" spans="1:31" s="23" customFormat="1">
      <c r="A99" s="142" t="s">
        <v>129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68"/>
      <c r="N99" s="63"/>
      <c r="O99" s="68"/>
      <c r="P99" s="68"/>
      <c r="Q99" s="69"/>
      <c r="R99" s="69"/>
      <c r="S99" s="69"/>
      <c r="T99" s="69"/>
      <c r="U99" s="69"/>
      <c r="V99" s="69"/>
      <c r="W99" s="69"/>
    </row>
    <row r="100" spans="1:31" s="23" customFormat="1">
      <c r="A100" s="143" t="s">
        <v>130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68"/>
      <c r="L100" s="68"/>
      <c r="M100" s="68"/>
      <c r="N100" s="63"/>
      <c r="O100" s="68"/>
      <c r="P100" s="68"/>
      <c r="Q100" s="69"/>
      <c r="R100" s="69"/>
      <c r="S100" s="69"/>
      <c r="T100" s="69"/>
      <c r="U100" s="69"/>
      <c r="V100" s="69"/>
      <c r="W100" s="69"/>
    </row>
    <row r="101" spans="1:31" s="9" customFormat="1" ht="96" customHeight="1">
      <c r="A101" s="116" t="s">
        <v>131</v>
      </c>
      <c r="B101" s="116" t="s">
        <v>132</v>
      </c>
      <c r="C101" s="116"/>
      <c r="D101" s="116"/>
      <c r="E101" s="116" t="s">
        <v>133</v>
      </c>
      <c r="F101" s="116"/>
      <c r="G101" s="116" t="s">
        <v>134</v>
      </c>
      <c r="H101" s="116"/>
      <c r="I101" s="116"/>
      <c r="J101" s="116" t="s">
        <v>135</v>
      </c>
      <c r="K101" s="116"/>
      <c r="L101" s="116"/>
      <c r="M101" s="116" t="s">
        <v>136</v>
      </c>
      <c r="N101" s="116"/>
      <c r="O101" s="63"/>
      <c r="P101" s="64"/>
      <c r="Q101" s="65"/>
      <c r="R101" s="65"/>
      <c r="S101" s="65"/>
      <c r="T101" s="65"/>
      <c r="U101" s="65"/>
      <c r="V101" s="65"/>
      <c r="W101" s="65"/>
    </row>
    <row r="102" spans="1:31" s="9" customFormat="1" ht="87.75" customHeight="1">
      <c r="A102" s="116"/>
      <c r="B102" s="123" t="s">
        <v>137</v>
      </c>
      <c r="C102" s="123" t="s">
        <v>137</v>
      </c>
      <c r="D102" s="123" t="s">
        <v>137</v>
      </c>
      <c r="E102" s="123" t="s">
        <v>137</v>
      </c>
      <c r="F102" s="123" t="s">
        <v>137</v>
      </c>
      <c r="G102" s="116" t="s">
        <v>138</v>
      </c>
      <c r="H102" s="116" t="s">
        <v>139</v>
      </c>
      <c r="I102" s="116"/>
      <c r="J102" s="117" t="s">
        <v>149</v>
      </c>
      <c r="K102" s="117" t="s">
        <v>150</v>
      </c>
      <c r="L102" s="117" t="s">
        <v>151</v>
      </c>
      <c r="M102" s="116" t="s">
        <v>98</v>
      </c>
      <c r="N102" s="116" t="s">
        <v>99</v>
      </c>
      <c r="O102" s="63"/>
      <c r="P102" s="64"/>
      <c r="Q102" s="65"/>
      <c r="R102" s="65"/>
      <c r="S102" s="65"/>
      <c r="T102" s="65"/>
      <c r="U102" s="65"/>
      <c r="V102" s="65"/>
      <c r="W102" s="65"/>
    </row>
    <row r="103" spans="1:31" s="9" customFormat="1" ht="58.5" customHeight="1">
      <c r="A103" s="116"/>
      <c r="B103" s="124"/>
      <c r="C103" s="124"/>
      <c r="D103" s="124"/>
      <c r="E103" s="124"/>
      <c r="F103" s="124"/>
      <c r="G103" s="116"/>
      <c r="H103" s="70" t="s">
        <v>21</v>
      </c>
      <c r="I103" s="71" t="s">
        <v>140</v>
      </c>
      <c r="J103" s="117"/>
      <c r="K103" s="117"/>
      <c r="L103" s="118"/>
      <c r="M103" s="116"/>
      <c r="N103" s="116"/>
      <c r="O103" s="63"/>
      <c r="P103" s="64"/>
      <c r="Q103" s="65"/>
      <c r="R103" s="65"/>
      <c r="S103" s="65"/>
      <c r="T103" s="65"/>
      <c r="U103" s="65"/>
      <c r="V103" s="65"/>
      <c r="W103" s="65"/>
    </row>
    <row r="104" spans="1:31" s="9" customFormat="1">
      <c r="A104" s="70">
        <v>1</v>
      </c>
      <c r="B104" s="70">
        <v>2</v>
      </c>
      <c r="C104" s="70">
        <v>3</v>
      </c>
      <c r="D104" s="70">
        <v>4</v>
      </c>
      <c r="E104" s="70">
        <v>5</v>
      </c>
      <c r="F104" s="70">
        <v>6</v>
      </c>
      <c r="G104" s="70">
        <v>7</v>
      </c>
      <c r="H104" s="70">
        <v>8</v>
      </c>
      <c r="I104" s="70">
        <v>9</v>
      </c>
      <c r="J104" s="70">
        <v>10</v>
      </c>
      <c r="K104" s="70">
        <v>11</v>
      </c>
      <c r="L104" s="70">
        <v>12</v>
      </c>
      <c r="M104" s="70">
        <v>13</v>
      </c>
      <c r="N104" s="70">
        <v>14</v>
      </c>
      <c r="O104" s="63"/>
      <c r="P104" s="64"/>
      <c r="Q104" s="65"/>
      <c r="R104" s="65"/>
      <c r="S104" s="65"/>
      <c r="T104" s="65"/>
      <c r="U104" s="65"/>
      <c r="V104" s="65"/>
      <c r="W104" s="65"/>
    </row>
    <row r="105" spans="1:31" s="9" customFormat="1">
      <c r="A105" s="116" t="s">
        <v>20</v>
      </c>
      <c r="B105" s="116" t="s">
        <v>20</v>
      </c>
      <c r="C105" s="116" t="s">
        <v>20</v>
      </c>
      <c r="D105" s="116" t="s">
        <v>20</v>
      </c>
      <c r="E105" s="116" t="s">
        <v>20</v>
      </c>
      <c r="F105" s="116" t="s">
        <v>20</v>
      </c>
      <c r="G105" s="70" t="s">
        <v>20</v>
      </c>
      <c r="H105" s="70" t="s">
        <v>20</v>
      </c>
      <c r="I105" s="70" t="s">
        <v>20</v>
      </c>
      <c r="J105" s="70" t="s">
        <v>20</v>
      </c>
      <c r="K105" s="70" t="s">
        <v>20</v>
      </c>
      <c r="L105" s="70" t="s">
        <v>20</v>
      </c>
      <c r="M105" s="70" t="s">
        <v>20</v>
      </c>
      <c r="N105" s="70" t="s">
        <v>20</v>
      </c>
      <c r="O105" s="63"/>
      <c r="P105" s="64"/>
      <c r="Q105" s="65"/>
      <c r="R105" s="65"/>
      <c r="S105" s="65"/>
      <c r="T105" s="65"/>
      <c r="U105" s="65"/>
      <c r="V105" s="65"/>
      <c r="W105" s="65"/>
    </row>
    <row r="106" spans="1:31" s="9" customFormat="1">
      <c r="A106" s="116"/>
      <c r="B106" s="116"/>
      <c r="C106" s="116"/>
      <c r="D106" s="116"/>
      <c r="E106" s="116"/>
      <c r="F106" s="116"/>
      <c r="G106" s="70" t="s">
        <v>20</v>
      </c>
      <c r="H106" s="70" t="s">
        <v>20</v>
      </c>
      <c r="I106" s="70" t="s">
        <v>20</v>
      </c>
      <c r="J106" s="70" t="s">
        <v>20</v>
      </c>
      <c r="K106" s="70" t="s">
        <v>20</v>
      </c>
      <c r="L106" s="70" t="s">
        <v>20</v>
      </c>
      <c r="M106" s="70" t="s">
        <v>20</v>
      </c>
      <c r="N106" s="70" t="s">
        <v>20</v>
      </c>
      <c r="O106" s="63"/>
      <c r="P106" s="64"/>
      <c r="Q106" s="65"/>
      <c r="R106" s="65"/>
      <c r="S106" s="65"/>
      <c r="T106" s="65"/>
      <c r="U106" s="65"/>
      <c r="V106" s="65"/>
      <c r="W106" s="65"/>
    </row>
    <row r="107" spans="1:31" s="9" customForma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63"/>
      <c r="P107" s="64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spans="1:31" s="9" customFormat="1">
      <c r="A108" s="143" t="s">
        <v>141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73"/>
      <c r="L108" s="73"/>
      <c r="M108" s="74"/>
      <c r="N108" s="74"/>
      <c r="O108" s="74"/>
      <c r="P108" s="63"/>
      <c r="Q108" s="64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spans="1:31" s="9" customFormat="1" ht="95.25" customHeight="1">
      <c r="A109" s="116" t="s">
        <v>131</v>
      </c>
      <c r="B109" s="116" t="s">
        <v>132</v>
      </c>
      <c r="C109" s="116"/>
      <c r="D109" s="116"/>
      <c r="E109" s="116" t="s">
        <v>133</v>
      </c>
      <c r="F109" s="116"/>
      <c r="G109" s="116" t="s">
        <v>142</v>
      </c>
      <c r="H109" s="116"/>
      <c r="I109" s="116"/>
      <c r="J109" s="189" t="s">
        <v>168</v>
      </c>
      <c r="K109" s="190"/>
      <c r="L109" s="191"/>
      <c r="M109" s="119" t="s">
        <v>143</v>
      </c>
      <c r="N109" s="120"/>
      <c r="O109" s="121"/>
      <c r="P109" s="188" t="s">
        <v>136</v>
      </c>
      <c r="Q109" s="188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spans="1:31" s="9" customFormat="1" ht="57.75" customHeight="1">
      <c r="A110" s="116"/>
      <c r="B110" s="123" t="s">
        <v>137</v>
      </c>
      <c r="C110" s="123" t="s">
        <v>137</v>
      </c>
      <c r="D110" s="123" t="s">
        <v>137</v>
      </c>
      <c r="E110" s="123" t="s">
        <v>137</v>
      </c>
      <c r="F110" s="123" t="s">
        <v>137</v>
      </c>
      <c r="G110" s="123" t="s">
        <v>138</v>
      </c>
      <c r="H110" s="188" t="s">
        <v>139</v>
      </c>
      <c r="I110" s="188"/>
      <c r="J110" s="117" t="s">
        <v>149</v>
      </c>
      <c r="K110" s="117" t="s">
        <v>150</v>
      </c>
      <c r="L110" s="117" t="s">
        <v>151</v>
      </c>
      <c r="M110" s="117" t="s">
        <v>149</v>
      </c>
      <c r="N110" s="117" t="s">
        <v>150</v>
      </c>
      <c r="O110" s="117" t="s">
        <v>151</v>
      </c>
      <c r="P110" s="116" t="s">
        <v>98</v>
      </c>
      <c r="Q110" s="116" t="s">
        <v>99</v>
      </c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spans="1:31" s="9" customFormat="1" ht="75">
      <c r="A111" s="116"/>
      <c r="B111" s="124"/>
      <c r="C111" s="124"/>
      <c r="D111" s="124"/>
      <c r="E111" s="124"/>
      <c r="F111" s="124"/>
      <c r="G111" s="124"/>
      <c r="H111" s="75" t="s">
        <v>21</v>
      </c>
      <c r="I111" s="71" t="s">
        <v>140</v>
      </c>
      <c r="J111" s="117"/>
      <c r="K111" s="117"/>
      <c r="L111" s="118"/>
      <c r="M111" s="117"/>
      <c r="N111" s="117"/>
      <c r="O111" s="118"/>
      <c r="P111" s="116"/>
      <c r="Q111" s="116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  <row r="112" spans="1:31" s="9" customFormat="1">
      <c r="A112" s="70">
        <v>1</v>
      </c>
      <c r="B112" s="70">
        <v>2</v>
      </c>
      <c r="C112" s="70">
        <v>3</v>
      </c>
      <c r="D112" s="76">
        <v>4</v>
      </c>
      <c r="E112" s="70">
        <v>5</v>
      </c>
      <c r="F112" s="70">
        <v>6</v>
      </c>
      <c r="G112" s="77">
        <v>7</v>
      </c>
      <c r="H112" s="70">
        <v>8</v>
      </c>
      <c r="I112" s="70">
        <v>9</v>
      </c>
      <c r="J112" s="70">
        <v>10</v>
      </c>
      <c r="K112" s="70">
        <v>11</v>
      </c>
      <c r="L112" s="70">
        <v>12</v>
      </c>
      <c r="M112" s="70">
        <v>13</v>
      </c>
      <c r="N112" s="70">
        <v>14</v>
      </c>
      <c r="O112" s="70">
        <v>15</v>
      </c>
      <c r="P112" s="70">
        <v>16</v>
      </c>
      <c r="Q112" s="70">
        <v>17</v>
      </c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</row>
    <row r="113" spans="1:31" s="9" customFormat="1">
      <c r="A113" s="122" t="s">
        <v>20</v>
      </c>
      <c r="B113" s="122" t="s">
        <v>20</v>
      </c>
      <c r="C113" s="122" t="s">
        <v>20</v>
      </c>
      <c r="D113" s="123" t="s">
        <v>20</v>
      </c>
      <c r="E113" s="123" t="s">
        <v>20</v>
      </c>
      <c r="F113" s="116" t="s">
        <v>20</v>
      </c>
      <c r="G113" s="70" t="s">
        <v>20</v>
      </c>
      <c r="H113" s="70" t="s">
        <v>20</v>
      </c>
      <c r="I113" s="70" t="s">
        <v>20</v>
      </c>
      <c r="J113" s="70" t="s">
        <v>20</v>
      </c>
      <c r="K113" s="70" t="s">
        <v>20</v>
      </c>
      <c r="L113" s="70" t="s">
        <v>20</v>
      </c>
      <c r="M113" s="70" t="s">
        <v>20</v>
      </c>
      <c r="N113" s="70" t="s">
        <v>20</v>
      </c>
      <c r="O113" s="70" t="s">
        <v>20</v>
      </c>
      <c r="P113" s="70" t="s">
        <v>20</v>
      </c>
      <c r="Q113" s="70" t="s">
        <v>20</v>
      </c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spans="1:31" s="9" customFormat="1">
      <c r="A114" s="122"/>
      <c r="B114" s="122"/>
      <c r="C114" s="122"/>
      <c r="D114" s="124"/>
      <c r="E114" s="124"/>
      <c r="F114" s="116"/>
      <c r="G114" s="70" t="s">
        <v>20</v>
      </c>
      <c r="H114" s="70" t="s">
        <v>20</v>
      </c>
      <c r="I114" s="70" t="s">
        <v>20</v>
      </c>
      <c r="J114" s="70" t="s">
        <v>20</v>
      </c>
      <c r="K114" s="70" t="s">
        <v>20</v>
      </c>
      <c r="L114" s="70" t="s">
        <v>20</v>
      </c>
      <c r="M114" s="70" t="s">
        <v>20</v>
      </c>
      <c r="N114" s="70" t="s">
        <v>20</v>
      </c>
      <c r="O114" s="70" t="s">
        <v>20</v>
      </c>
      <c r="P114" s="70" t="s">
        <v>20</v>
      </c>
      <c r="Q114" s="70" t="s">
        <v>20</v>
      </c>
      <c r="R114" s="23"/>
      <c r="S114" s="23"/>
      <c r="T114" s="23"/>
      <c r="U114" s="23"/>
      <c r="V114" s="23"/>
      <c r="W114" s="23"/>
      <c r="X114" s="65"/>
      <c r="Y114" s="65"/>
      <c r="Z114" s="65"/>
      <c r="AA114" s="65"/>
      <c r="AB114" s="65"/>
      <c r="AC114" s="65"/>
      <c r="AD114" s="65"/>
      <c r="AE114" s="65"/>
    </row>
    <row r="115" spans="1:31" s="9" customFormat="1">
      <c r="A115" s="72"/>
      <c r="B115" s="72"/>
      <c r="C115" s="72"/>
      <c r="D115" s="78"/>
      <c r="E115" s="72"/>
      <c r="F115" s="72"/>
      <c r="G115" s="79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23"/>
      <c r="S115" s="23"/>
      <c r="T115" s="23"/>
      <c r="U115" s="23"/>
      <c r="V115" s="23"/>
      <c r="W115" s="23"/>
      <c r="X115" s="65"/>
      <c r="Y115" s="65"/>
      <c r="Z115" s="65"/>
      <c r="AA115" s="65"/>
      <c r="AB115" s="65"/>
      <c r="AC115" s="65"/>
      <c r="AD115" s="65"/>
      <c r="AE115" s="65"/>
    </row>
    <row r="116" spans="1:31" s="2" customFormat="1">
      <c r="A116" s="149" t="s">
        <v>125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6"/>
      <c r="Q116" s="6"/>
      <c r="R116" s="6"/>
    </row>
    <row r="117" spans="1:31" s="2" customFormat="1">
      <c r="A117" s="111" t="s">
        <v>50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6"/>
      <c r="Q117" s="6"/>
      <c r="R117" s="6"/>
    </row>
    <row r="118" spans="1:31" s="2" customFormat="1">
      <c r="A118" s="115" t="s">
        <v>51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7"/>
      <c r="N118" s="7"/>
      <c r="O118" s="7"/>
      <c r="P118" s="6"/>
      <c r="Q118" s="6"/>
      <c r="R118" s="6"/>
    </row>
    <row r="119" spans="1:31" s="2" customFormat="1">
      <c r="A119" s="115" t="s">
        <v>52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7"/>
      <c r="N119" s="7"/>
      <c r="O119" s="7"/>
      <c r="P119" s="6"/>
      <c r="Q119" s="6"/>
      <c r="R119" s="6"/>
    </row>
    <row r="120" spans="1:31" s="2" customFormat="1" ht="16.5" customHeight="1">
      <c r="A120" s="115" t="s">
        <v>53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7"/>
      <c r="N120" s="7"/>
      <c r="O120" s="7"/>
      <c r="P120" s="6"/>
      <c r="Q120" s="6"/>
      <c r="R120" s="6"/>
    </row>
    <row r="121" spans="1:31" s="2" customFormat="1">
      <c r="A121" s="115" t="s">
        <v>54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7"/>
      <c r="N121" s="7"/>
      <c r="O121" s="7"/>
      <c r="P121" s="6"/>
      <c r="Q121" s="6"/>
      <c r="R121" s="6"/>
    </row>
    <row r="122" spans="1:31" s="2" customFormat="1">
      <c r="A122" s="115" t="s">
        <v>55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7"/>
      <c r="N122" s="7"/>
      <c r="O122" s="7"/>
      <c r="P122" s="6"/>
      <c r="Q122" s="6"/>
      <c r="R122" s="6"/>
    </row>
    <row r="123" spans="1:31" s="2" customFormat="1">
      <c r="A123" s="115" t="s">
        <v>56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7"/>
      <c r="N123" s="7"/>
      <c r="O123" s="7"/>
      <c r="P123" s="6"/>
      <c r="Q123" s="6"/>
      <c r="R123" s="6"/>
    </row>
    <row r="124" spans="1:31" s="2" customFormat="1">
      <c r="A124" s="115" t="s">
        <v>57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7"/>
      <c r="N124" s="7"/>
      <c r="O124" s="7"/>
      <c r="P124" s="6"/>
      <c r="Q124" s="6"/>
      <c r="R124" s="6"/>
    </row>
    <row r="125" spans="1:31" s="2" customFormat="1">
      <c r="A125" s="130" t="s">
        <v>58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6"/>
      <c r="Q125" s="6"/>
      <c r="R125" s="6"/>
    </row>
    <row r="126" spans="1:31" s="23" customFormat="1" ht="60.75" customHeight="1">
      <c r="A126" s="131" t="s">
        <v>145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</row>
    <row r="127" spans="1:31" s="23" customFormat="1" ht="60.75" customHeight="1">
      <c r="A127" s="131" t="s">
        <v>88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</row>
    <row r="128" spans="1:31" s="2" customFormat="1">
      <c r="A128" s="111" t="s">
        <v>59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6"/>
      <c r="Q128" s="6"/>
      <c r="R128" s="6"/>
    </row>
    <row r="129" spans="1:18" s="2" customFormat="1">
      <c r="A129" s="10" t="s">
        <v>60</v>
      </c>
      <c r="B129" s="132" t="s">
        <v>61</v>
      </c>
      <c r="C129" s="133"/>
      <c r="D129" s="133"/>
      <c r="E129" s="134" t="s">
        <v>110</v>
      </c>
      <c r="F129" s="135"/>
      <c r="G129" s="135"/>
      <c r="H129" s="135"/>
      <c r="I129" s="135"/>
      <c r="J129" s="135"/>
      <c r="K129" s="135"/>
      <c r="L129" s="136"/>
      <c r="M129" s="7"/>
      <c r="N129" s="7"/>
      <c r="O129" s="7"/>
      <c r="P129" s="6"/>
      <c r="Q129" s="6"/>
      <c r="R129" s="6"/>
    </row>
    <row r="130" spans="1:18" s="2" customFormat="1">
      <c r="A130" s="10">
        <v>1</v>
      </c>
      <c r="B130" s="132">
        <v>2</v>
      </c>
      <c r="C130" s="133"/>
      <c r="D130" s="133"/>
      <c r="E130" s="126">
        <v>3</v>
      </c>
      <c r="F130" s="126"/>
      <c r="G130" s="126"/>
      <c r="H130" s="126"/>
      <c r="I130" s="126"/>
      <c r="J130" s="126"/>
      <c r="K130" s="133"/>
      <c r="L130" s="133"/>
      <c r="M130" s="7"/>
      <c r="N130" s="7"/>
      <c r="O130" s="7"/>
      <c r="P130" s="6"/>
      <c r="Q130" s="6"/>
      <c r="R130" s="6"/>
    </row>
    <row r="131" spans="1:18" s="2" customFormat="1" ht="40.5" customHeight="1">
      <c r="A131" s="10" t="s">
        <v>62</v>
      </c>
      <c r="B131" s="141" t="s">
        <v>115</v>
      </c>
      <c r="C131" s="144"/>
      <c r="D131" s="144"/>
      <c r="E131" s="126" t="s">
        <v>63</v>
      </c>
      <c r="F131" s="126"/>
      <c r="G131" s="126"/>
      <c r="H131" s="126"/>
      <c r="I131" s="126"/>
      <c r="J131" s="126"/>
      <c r="K131" s="126"/>
      <c r="L131" s="126"/>
      <c r="M131" s="7"/>
      <c r="N131" s="7"/>
      <c r="O131" s="7"/>
      <c r="P131" s="6"/>
      <c r="Q131" s="6"/>
      <c r="R131" s="6"/>
    </row>
    <row r="132" spans="1:18" s="2" customFormat="1" ht="42.75" customHeight="1">
      <c r="A132" s="15" t="s">
        <v>64</v>
      </c>
      <c r="B132" s="125" t="s">
        <v>65</v>
      </c>
      <c r="C132" s="145"/>
      <c r="D132" s="145"/>
      <c r="E132" s="126" t="s">
        <v>63</v>
      </c>
      <c r="F132" s="126"/>
      <c r="G132" s="126"/>
      <c r="H132" s="126"/>
      <c r="I132" s="126"/>
      <c r="J132" s="126"/>
      <c r="K132" s="126"/>
      <c r="L132" s="126"/>
      <c r="M132" s="7"/>
      <c r="N132" s="7"/>
      <c r="O132" s="7"/>
      <c r="P132" s="6"/>
      <c r="Q132" s="6"/>
      <c r="R132" s="6"/>
    </row>
    <row r="133" spans="1:18" s="2" customFormat="1" ht="42" customHeight="1">
      <c r="A133" s="15" t="s">
        <v>66</v>
      </c>
      <c r="B133" s="125" t="s">
        <v>112</v>
      </c>
      <c r="C133" s="133"/>
      <c r="D133" s="133"/>
      <c r="E133" s="126" t="s">
        <v>63</v>
      </c>
      <c r="F133" s="126"/>
      <c r="G133" s="126"/>
      <c r="H133" s="126"/>
      <c r="I133" s="126"/>
      <c r="J133" s="126"/>
      <c r="K133" s="126"/>
      <c r="L133" s="126"/>
      <c r="M133" s="7"/>
      <c r="N133" s="7"/>
      <c r="O133" s="7"/>
      <c r="P133" s="6"/>
      <c r="Q133" s="6"/>
      <c r="R133" s="6"/>
    </row>
    <row r="134" spans="1:18" s="2" customFormat="1">
      <c r="A134" s="111" t="s">
        <v>67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6"/>
      <c r="Q134" s="6"/>
      <c r="R134" s="6"/>
    </row>
    <row r="135" spans="1:18" s="2" customFormat="1">
      <c r="A135" s="111" t="s">
        <v>68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6"/>
      <c r="Q135" s="6"/>
      <c r="R135" s="6"/>
    </row>
    <row r="136" spans="1:18" s="2" customFormat="1">
      <c r="A136" s="111" t="s">
        <v>69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6"/>
      <c r="Q136" s="6"/>
      <c r="R136" s="6"/>
    </row>
    <row r="137" spans="1:18" s="23" customFormat="1">
      <c r="A137" s="146" t="s">
        <v>101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8" s="2" customFormat="1" ht="21" customHeight="1">
      <c r="A138" s="147" t="s">
        <v>70</v>
      </c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6"/>
      <c r="Q138" s="6"/>
      <c r="R138" s="6"/>
    </row>
    <row r="139" spans="1:18" s="2" customFormat="1" ht="62.25" customHeight="1">
      <c r="A139" s="147" t="s">
        <v>71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6"/>
      <c r="Q139" s="6"/>
      <c r="R139" s="6"/>
    </row>
    <row r="140" spans="1:18" s="2" customFormat="1">
      <c r="A140" s="148" t="s">
        <v>72</v>
      </c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 ht="9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3" customFormat="1">
      <c r="A143" s="95" t="s">
        <v>166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95" t="s">
        <v>167</v>
      </c>
      <c r="L143" s="62"/>
      <c r="M143" s="62"/>
      <c r="N143" s="62"/>
      <c r="O143" s="62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4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3:AE145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177</v>
      </c>
    </row>
    <row r="4" spans="1:18" s="23" customFormat="1">
      <c r="L4" s="23" t="s">
        <v>171</v>
      </c>
    </row>
    <row r="5" spans="1:18" s="23" customFormat="1" ht="35.25" customHeight="1">
      <c r="A5" s="171" t="s">
        <v>170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8" s="23" customFormat="1" ht="30.75" customHeight="1">
      <c r="A6" s="175" t="s">
        <v>147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8" ht="16.5" hidden="1" customHeight="1">
      <c r="A7" s="173" t="s">
        <v>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76" t="s">
        <v>1</v>
      </c>
      <c r="O8" s="177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64" t="s">
        <v>3</v>
      </c>
      <c r="L9" s="164"/>
      <c r="M9" s="165"/>
      <c r="N9" s="178" t="s">
        <v>4</v>
      </c>
      <c r="O9" s="179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68" t="s">
        <v>93</v>
      </c>
      <c r="L10" s="168"/>
      <c r="M10" s="169"/>
      <c r="N10" s="162" t="s">
        <v>172</v>
      </c>
      <c r="O10" s="163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68" t="s">
        <v>94</v>
      </c>
      <c r="L11" s="168"/>
      <c r="M11" s="169"/>
      <c r="N11" s="162" t="s">
        <v>148</v>
      </c>
      <c r="O11" s="163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95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64" t="s">
        <v>96</v>
      </c>
      <c r="L13" s="164"/>
      <c r="M13" s="165"/>
      <c r="N13" s="166" t="s">
        <v>102</v>
      </c>
      <c r="O13" s="167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64"/>
      <c r="L14" s="164"/>
      <c r="M14" s="165"/>
      <c r="N14" s="166"/>
      <c r="O14" s="167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80" t="s">
        <v>105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39"/>
      <c r="Q17" s="39"/>
      <c r="R17" s="39"/>
    </row>
    <row r="18" spans="1:18" ht="108.75" customHeight="1">
      <c r="A18" s="207" t="s">
        <v>174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39"/>
      <c r="Q18" s="39"/>
      <c r="R18" s="39"/>
    </row>
    <row r="19" spans="1:18" ht="74.2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3"/>
      <c r="Q19" s="3"/>
      <c r="R19" s="3"/>
    </row>
    <row r="20" spans="1:18" ht="206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86"/>
      <c r="O21" s="186"/>
      <c r="P21" s="6"/>
      <c r="Q21" s="6"/>
      <c r="R21" s="6"/>
    </row>
    <row r="22" spans="1:18" ht="18.75" customHeight="1">
      <c r="A22" s="183" t="s">
        <v>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1"/>
      <c r="L22" s="181"/>
      <c r="M22" s="181"/>
      <c r="N22" s="182"/>
      <c r="O22" s="182"/>
      <c r="P22" s="6"/>
      <c r="Q22" s="6"/>
      <c r="R22" s="6"/>
    </row>
    <row r="23" spans="1:18" ht="23.25">
      <c r="A23" s="187" t="s">
        <v>81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1"/>
      <c r="L23" s="181"/>
      <c r="M23" s="181"/>
      <c r="N23" s="182"/>
      <c r="O23" s="182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81"/>
      <c r="L24" s="181"/>
      <c r="M24" s="181"/>
      <c r="N24" s="182"/>
      <c r="O24" s="182"/>
      <c r="P24" s="6"/>
      <c r="Q24" s="6"/>
      <c r="R24" s="6"/>
    </row>
    <row r="25" spans="1:18" ht="18.75" customHeight="1">
      <c r="A25" s="183" t="s">
        <v>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1"/>
      <c r="L25" s="181"/>
      <c r="M25" s="181"/>
      <c r="N25" s="182"/>
      <c r="O25" s="182"/>
      <c r="P25" s="6"/>
      <c r="Q25" s="6"/>
      <c r="R25" s="6"/>
    </row>
    <row r="26" spans="1:18" ht="18.75" customHeight="1">
      <c r="A26" s="185" t="s">
        <v>114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1"/>
      <c r="L26" s="181"/>
      <c r="M26" s="181"/>
      <c r="N26" s="182"/>
      <c r="O26" s="182"/>
      <c r="P26" s="6"/>
      <c r="Q26" s="6"/>
      <c r="R26" s="6"/>
    </row>
    <row r="27" spans="1:18" ht="18.75" customHeight="1">
      <c r="A27" s="184" t="s">
        <v>106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"/>
      <c r="L27" s="18"/>
      <c r="M27" s="19"/>
      <c r="N27" s="20"/>
      <c r="O27" s="20"/>
      <c r="P27" s="6"/>
      <c r="Q27" s="6"/>
      <c r="R27" s="6"/>
    </row>
    <row r="28" spans="1:18">
      <c r="A28" s="149" t="s">
        <v>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6"/>
      <c r="Q28" s="6"/>
      <c r="R28" s="6"/>
    </row>
    <row r="29" spans="1:18" ht="42" customHeight="1">
      <c r="A29" s="149" t="s">
        <v>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9" t="s">
        <v>104</v>
      </c>
      <c r="N29" s="126" t="s">
        <v>124</v>
      </c>
      <c r="O29" s="7"/>
      <c r="P29" s="6"/>
      <c r="Q29" s="6"/>
      <c r="R29" s="6"/>
    </row>
    <row r="30" spans="1:18">
      <c r="A30" s="111" t="s">
        <v>80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60"/>
      <c r="N30" s="126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60"/>
      <c r="N31" s="126"/>
      <c r="O31" s="7"/>
      <c r="P31" s="6"/>
      <c r="Q31" s="6"/>
      <c r="R31" s="6"/>
    </row>
    <row r="32" spans="1:18" s="2" customFormat="1">
      <c r="A32" s="161" t="s">
        <v>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6"/>
      <c r="N32" s="21"/>
      <c r="O32" s="6"/>
      <c r="P32" s="6"/>
      <c r="Q32" s="6"/>
      <c r="R32" s="6"/>
    </row>
    <row r="33" spans="1:18" s="2" customFormat="1">
      <c r="A33" s="148" t="s">
        <v>84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6"/>
      <c r="L33" s="6"/>
      <c r="M33" s="6"/>
      <c r="N33" s="21"/>
      <c r="O33" s="6"/>
      <c r="P33" s="6"/>
      <c r="Q33" s="6"/>
      <c r="R33" s="6"/>
    </row>
    <row r="34" spans="1:18" s="2" customFormat="1" ht="76.5" customHeight="1">
      <c r="A34" s="117" t="s">
        <v>10</v>
      </c>
      <c r="B34" s="117" t="s">
        <v>11</v>
      </c>
      <c r="C34" s="117"/>
      <c r="D34" s="117"/>
      <c r="E34" s="117" t="s">
        <v>12</v>
      </c>
      <c r="F34" s="117"/>
      <c r="G34" s="117" t="s">
        <v>13</v>
      </c>
      <c r="H34" s="117"/>
      <c r="I34" s="117"/>
      <c r="J34" s="117" t="s">
        <v>14</v>
      </c>
      <c r="K34" s="117"/>
      <c r="L34" s="117"/>
      <c r="M34" s="137" t="s">
        <v>97</v>
      </c>
      <c r="N34" s="138"/>
      <c r="O34" s="6"/>
      <c r="P34" s="6"/>
      <c r="Q34" s="6"/>
      <c r="R34" s="6"/>
    </row>
    <row r="35" spans="1:18" s="2" customFormat="1" ht="59.25" customHeight="1">
      <c r="A35" s="118"/>
      <c r="B35" s="117"/>
      <c r="C35" s="117"/>
      <c r="D35" s="117"/>
      <c r="E35" s="117"/>
      <c r="F35" s="117"/>
      <c r="G35" s="117" t="s">
        <v>15</v>
      </c>
      <c r="H35" s="117" t="s">
        <v>16</v>
      </c>
      <c r="I35" s="117"/>
      <c r="J35" s="117" t="s">
        <v>149</v>
      </c>
      <c r="K35" s="117" t="s">
        <v>150</v>
      </c>
      <c r="L35" s="117" t="s">
        <v>151</v>
      </c>
      <c r="M35" s="156" t="s">
        <v>98</v>
      </c>
      <c r="N35" s="141" t="s">
        <v>99</v>
      </c>
      <c r="O35" s="57"/>
      <c r="P35" s="57"/>
      <c r="Q35" s="57"/>
      <c r="R35" s="57"/>
    </row>
    <row r="36" spans="1:18" s="2" customFormat="1" ht="112.5">
      <c r="A36" s="118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18"/>
      <c r="H36" s="22" t="s">
        <v>21</v>
      </c>
      <c r="I36" s="22" t="s">
        <v>22</v>
      </c>
      <c r="J36" s="117"/>
      <c r="K36" s="117"/>
      <c r="L36" s="118"/>
      <c r="M36" s="156"/>
      <c r="N36" s="141"/>
      <c r="O36" s="57"/>
      <c r="P36" s="57"/>
      <c r="Q36" s="57"/>
      <c r="R36" s="57"/>
    </row>
    <row r="37" spans="1:18" s="2" customFormat="1">
      <c r="A37" s="81">
        <v>1</v>
      </c>
      <c r="B37" s="81">
        <v>2</v>
      </c>
      <c r="C37" s="81">
        <v>3</v>
      </c>
      <c r="D37" s="81">
        <v>4</v>
      </c>
      <c r="E37" s="81">
        <v>5</v>
      </c>
      <c r="F37" s="81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57"/>
      <c r="P37" s="57"/>
      <c r="Q37" s="57"/>
      <c r="R37" s="57"/>
    </row>
    <row r="38" spans="1:18" s="2" customFormat="1" ht="37.5">
      <c r="A38" s="198" t="s">
        <v>117</v>
      </c>
      <c r="B38" s="199" t="s">
        <v>27</v>
      </c>
      <c r="C38" s="199" t="s">
        <v>27</v>
      </c>
      <c r="D38" s="199" t="s">
        <v>73</v>
      </c>
      <c r="E38" s="200" t="s">
        <v>28</v>
      </c>
      <c r="F38" s="203"/>
      <c r="G38" s="92" t="s">
        <v>162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93">
        <v>10</v>
      </c>
      <c r="N38" s="93">
        <v>10</v>
      </c>
      <c r="O38" s="94"/>
      <c r="P38" s="94"/>
      <c r="Q38" s="94"/>
      <c r="R38" s="94"/>
    </row>
    <row r="39" spans="1:18" s="2" customFormat="1" ht="56.25">
      <c r="A39" s="198"/>
      <c r="B39" s="199"/>
      <c r="C39" s="199"/>
      <c r="D39" s="199"/>
      <c r="E39" s="201"/>
      <c r="F39" s="204"/>
      <c r="G39" s="92" t="s">
        <v>163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93">
        <v>10</v>
      </c>
      <c r="N39" s="60">
        <v>3</v>
      </c>
      <c r="O39" s="94"/>
      <c r="P39" s="94"/>
      <c r="Q39" s="94"/>
      <c r="R39" s="94"/>
    </row>
    <row r="40" spans="1:18" s="2" customFormat="1" ht="75">
      <c r="A40" s="198"/>
      <c r="B40" s="199"/>
      <c r="C40" s="199"/>
      <c r="D40" s="199"/>
      <c r="E40" s="202"/>
      <c r="F40" s="205"/>
      <c r="G40" s="92" t="s">
        <v>164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93">
        <v>0</v>
      </c>
      <c r="N40" s="60">
        <v>0</v>
      </c>
      <c r="O40" s="94"/>
      <c r="P40" s="94"/>
      <c r="Q40" s="94"/>
      <c r="R40" s="94"/>
    </row>
    <row r="41" spans="1:18" s="2" customFormat="1" ht="37.5">
      <c r="A41" s="198" t="s">
        <v>119</v>
      </c>
      <c r="B41" s="199" t="s">
        <v>27</v>
      </c>
      <c r="C41" s="199" t="s">
        <v>27</v>
      </c>
      <c r="D41" s="199" t="s">
        <v>74</v>
      </c>
      <c r="E41" s="200" t="s">
        <v>28</v>
      </c>
      <c r="F41" s="203"/>
      <c r="G41" s="92" t="s">
        <v>162</v>
      </c>
      <c r="H41" s="12" t="s">
        <v>83</v>
      </c>
      <c r="I41" s="12">
        <v>744</v>
      </c>
      <c r="J41" s="12">
        <v>100</v>
      </c>
      <c r="K41" s="13">
        <v>100</v>
      </c>
      <c r="L41" s="13">
        <v>100</v>
      </c>
      <c r="M41" s="93">
        <v>10</v>
      </c>
      <c r="N41" s="93">
        <v>10</v>
      </c>
      <c r="O41" s="94"/>
      <c r="P41" s="94"/>
      <c r="Q41" s="94"/>
      <c r="R41" s="94"/>
    </row>
    <row r="42" spans="1:18" s="2" customFormat="1" ht="56.25">
      <c r="A42" s="198"/>
      <c r="B42" s="199"/>
      <c r="C42" s="199"/>
      <c r="D42" s="199"/>
      <c r="E42" s="201"/>
      <c r="F42" s="204"/>
      <c r="G42" s="92" t="s">
        <v>163</v>
      </c>
      <c r="H42" s="58" t="s">
        <v>83</v>
      </c>
      <c r="I42" s="12">
        <v>744</v>
      </c>
      <c r="J42" s="12">
        <v>30</v>
      </c>
      <c r="K42" s="13">
        <v>30</v>
      </c>
      <c r="L42" s="13">
        <v>30</v>
      </c>
      <c r="M42" s="93">
        <v>10</v>
      </c>
      <c r="N42" s="60">
        <v>3</v>
      </c>
      <c r="O42" s="94"/>
      <c r="P42" s="94"/>
      <c r="Q42" s="94"/>
      <c r="R42" s="94"/>
    </row>
    <row r="43" spans="1:18" s="2" customFormat="1" ht="75">
      <c r="A43" s="198"/>
      <c r="B43" s="199"/>
      <c r="C43" s="199"/>
      <c r="D43" s="199"/>
      <c r="E43" s="202"/>
      <c r="F43" s="205"/>
      <c r="G43" s="92" t="s">
        <v>164</v>
      </c>
      <c r="H43" s="58" t="s">
        <v>83</v>
      </c>
      <c r="I43" s="12">
        <v>744</v>
      </c>
      <c r="J43" s="12">
        <v>0</v>
      </c>
      <c r="K43" s="13">
        <v>0</v>
      </c>
      <c r="L43" s="13">
        <v>0</v>
      </c>
      <c r="M43" s="93">
        <v>0</v>
      </c>
      <c r="N43" s="60">
        <v>0</v>
      </c>
      <c r="O43" s="94"/>
      <c r="P43" s="94"/>
      <c r="Q43" s="94"/>
      <c r="R43" s="94"/>
    </row>
    <row r="44" spans="1:18" s="2" customFormat="1" ht="37.5">
      <c r="A44" s="198" t="s">
        <v>118</v>
      </c>
      <c r="B44" s="199" t="s">
        <v>27</v>
      </c>
      <c r="C44" s="199" t="s">
        <v>27</v>
      </c>
      <c r="D44" s="199" t="s">
        <v>75</v>
      </c>
      <c r="E44" s="200" t="s">
        <v>28</v>
      </c>
      <c r="F44" s="206"/>
      <c r="G44" s="92" t="s">
        <v>162</v>
      </c>
      <c r="H44" s="12" t="s">
        <v>83</v>
      </c>
      <c r="I44" s="12">
        <v>744</v>
      </c>
      <c r="J44" s="12">
        <v>100</v>
      </c>
      <c r="K44" s="13">
        <v>100</v>
      </c>
      <c r="L44" s="13">
        <v>100</v>
      </c>
      <c r="M44" s="93">
        <v>10</v>
      </c>
      <c r="N44" s="93">
        <v>10</v>
      </c>
      <c r="O44" s="94"/>
      <c r="P44" s="94"/>
      <c r="Q44" s="94"/>
      <c r="R44" s="94"/>
    </row>
    <row r="45" spans="1:18" s="2" customFormat="1" ht="56.25">
      <c r="A45" s="198"/>
      <c r="B45" s="199"/>
      <c r="C45" s="199"/>
      <c r="D45" s="199"/>
      <c r="E45" s="201"/>
      <c r="F45" s="204"/>
      <c r="G45" s="92" t="s">
        <v>163</v>
      </c>
      <c r="H45" s="58" t="s">
        <v>83</v>
      </c>
      <c r="I45" s="12">
        <v>744</v>
      </c>
      <c r="J45" s="12">
        <v>30</v>
      </c>
      <c r="K45" s="13">
        <v>30</v>
      </c>
      <c r="L45" s="13">
        <v>30</v>
      </c>
      <c r="M45" s="93">
        <v>10</v>
      </c>
      <c r="N45" s="60">
        <v>3</v>
      </c>
      <c r="O45" s="94"/>
      <c r="P45" s="94"/>
      <c r="Q45" s="94"/>
      <c r="R45" s="94"/>
    </row>
    <row r="46" spans="1:18" s="2" customFormat="1" ht="75">
      <c r="A46" s="198"/>
      <c r="B46" s="199"/>
      <c r="C46" s="199"/>
      <c r="D46" s="199"/>
      <c r="E46" s="202"/>
      <c r="F46" s="205"/>
      <c r="G46" s="92" t="s">
        <v>164</v>
      </c>
      <c r="H46" s="58" t="s">
        <v>83</v>
      </c>
      <c r="I46" s="12">
        <v>744</v>
      </c>
      <c r="J46" s="12">
        <v>0</v>
      </c>
      <c r="K46" s="13">
        <v>0</v>
      </c>
      <c r="L46" s="13">
        <v>0</v>
      </c>
      <c r="M46" s="93">
        <v>0</v>
      </c>
      <c r="N46" s="60">
        <v>0</v>
      </c>
      <c r="O46" s="94"/>
      <c r="P46" s="94"/>
      <c r="Q46" s="94"/>
      <c r="R46" s="94"/>
    </row>
    <row r="47" spans="1:18" s="2" customFormat="1" ht="37.5">
      <c r="A47" s="198" t="s">
        <v>120</v>
      </c>
      <c r="B47" s="199" t="s">
        <v>27</v>
      </c>
      <c r="C47" s="199" t="s">
        <v>27</v>
      </c>
      <c r="D47" s="199" t="s">
        <v>76</v>
      </c>
      <c r="E47" s="200" t="s">
        <v>28</v>
      </c>
      <c r="F47" s="206"/>
      <c r="G47" s="92" t="s">
        <v>162</v>
      </c>
      <c r="H47" s="12" t="s">
        <v>83</v>
      </c>
      <c r="I47" s="12">
        <v>744</v>
      </c>
      <c r="J47" s="12">
        <v>100</v>
      </c>
      <c r="K47" s="13">
        <v>100</v>
      </c>
      <c r="L47" s="13">
        <v>100</v>
      </c>
      <c r="M47" s="93">
        <v>10</v>
      </c>
      <c r="N47" s="93">
        <v>10</v>
      </c>
      <c r="O47" s="94"/>
      <c r="P47" s="94"/>
      <c r="Q47" s="94"/>
      <c r="R47" s="94"/>
    </row>
    <row r="48" spans="1:18" s="2" customFormat="1" ht="56.25">
      <c r="A48" s="198"/>
      <c r="B48" s="199"/>
      <c r="C48" s="199"/>
      <c r="D48" s="199"/>
      <c r="E48" s="201"/>
      <c r="F48" s="204"/>
      <c r="G48" s="92" t="s">
        <v>163</v>
      </c>
      <c r="H48" s="58" t="s">
        <v>83</v>
      </c>
      <c r="I48" s="12">
        <v>744</v>
      </c>
      <c r="J48" s="12">
        <v>30</v>
      </c>
      <c r="K48" s="13">
        <v>30</v>
      </c>
      <c r="L48" s="13">
        <v>30</v>
      </c>
      <c r="M48" s="93">
        <v>10</v>
      </c>
      <c r="N48" s="60">
        <v>3</v>
      </c>
      <c r="O48" s="94"/>
      <c r="P48" s="94"/>
      <c r="Q48" s="94"/>
      <c r="R48" s="94"/>
    </row>
    <row r="49" spans="1:18" s="2" customFormat="1" ht="75">
      <c r="A49" s="198"/>
      <c r="B49" s="199"/>
      <c r="C49" s="199"/>
      <c r="D49" s="199"/>
      <c r="E49" s="202"/>
      <c r="F49" s="205"/>
      <c r="G49" s="92" t="s">
        <v>164</v>
      </c>
      <c r="H49" s="58" t="s">
        <v>83</v>
      </c>
      <c r="I49" s="12">
        <v>744</v>
      </c>
      <c r="J49" s="12">
        <v>0</v>
      </c>
      <c r="K49" s="13">
        <v>0</v>
      </c>
      <c r="L49" s="13">
        <v>0</v>
      </c>
      <c r="M49" s="93">
        <v>0</v>
      </c>
      <c r="N49" s="60">
        <v>0</v>
      </c>
      <c r="O49" s="94"/>
      <c r="P49" s="94"/>
      <c r="Q49" s="94"/>
      <c r="R49" s="94"/>
    </row>
    <row r="50" spans="1:18" s="2" customFormat="1" ht="37.5">
      <c r="A50" s="198" t="s">
        <v>121</v>
      </c>
      <c r="B50" s="199" t="s">
        <v>27</v>
      </c>
      <c r="C50" s="199" t="s">
        <v>27</v>
      </c>
      <c r="D50" s="199" t="s">
        <v>77</v>
      </c>
      <c r="E50" s="200" t="s">
        <v>28</v>
      </c>
      <c r="F50" s="206"/>
      <c r="G50" s="92" t="s">
        <v>162</v>
      </c>
      <c r="H50" s="12" t="s">
        <v>83</v>
      </c>
      <c r="I50" s="12">
        <v>744</v>
      </c>
      <c r="J50" s="12">
        <v>100</v>
      </c>
      <c r="K50" s="13">
        <v>100</v>
      </c>
      <c r="L50" s="13">
        <v>100</v>
      </c>
      <c r="M50" s="93">
        <v>10</v>
      </c>
      <c r="N50" s="93">
        <v>10</v>
      </c>
      <c r="O50" s="94"/>
      <c r="P50" s="94"/>
      <c r="Q50" s="94"/>
      <c r="R50" s="94"/>
    </row>
    <row r="51" spans="1:18" s="2" customFormat="1" ht="56.25">
      <c r="A51" s="198"/>
      <c r="B51" s="199"/>
      <c r="C51" s="199"/>
      <c r="D51" s="199"/>
      <c r="E51" s="201"/>
      <c r="F51" s="204"/>
      <c r="G51" s="92" t="s">
        <v>163</v>
      </c>
      <c r="H51" s="58" t="s">
        <v>83</v>
      </c>
      <c r="I51" s="12">
        <v>744</v>
      </c>
      <c r="J51" s="12">
        <v>30</v>
      </c>
      <c r="K51" s="13">
        <v>30</v>
      </c>
      <c r="L51" s="13">
        <v>30</v>
      </c>
      <c r="M51" s="93">
        <v>10</v>
      </c>
      <c r="N51" s="60">
        <v>3</v>
      </c>
      <c r="O51" s="94"/>
      <c r="P51" s="94"/>
      <c r="Q51" s="94"/>
      <c r="R51" s="94"/>
    </row>
    <row r="52" spans="1:18" s="2" customFormat="1" ht="75">
      <c r="A52" s="198"/>
      <c r="B52" s="199"/>
      <c r="C52" s="199"/>
      <c r="D52" s="199"/>
      <c r="E52" s="202"/>
      <c r="F52" s="205"/>
      <c r="G52" s="92" t="s">
        <v>164</v>
      </c>
      <c r="H52" s="58" t="s">
        <v>83</v>
      </c>
      <c r="I52" s="12">
        <v>744</v>
      </c>
      <c r="J52" s="12">
        <v>0</v>
      </c>
      <c r="K52" s="13">
        <v>0</v>
      </c>
      <c r="L52" s="13">
        <v>0</v>
      </c>
      <c r="M52" s="93">
        <v>0</v>
      </c>
      <c r="N52" s="60">
        <v>0</v>
      </c>
      <c r="O52" s="94"/>
      <c r="P52" s="94"/>
      <c r="Q52" s="94"/>
      <c r="R52" s="94"/>
    </row>
    <row r="53" spans="1:18" s="2" customFormat="1" ht="37.5">
      <c r="A53" s="198" t="s">
        <v>122</v>
      </c>
      <c r="B53" s="199" t="s">
        <v>27</v>
      </c>
      <c r="C53" s="199" t="s">
        <v>27</v>
      </c>
      <c r="D53" s="199" t="s">
        <v>78</v>
      </c>
      <c r="E53" s="200" t="s">
        <v>28</v>
      </c>
      <c r="F53" s="206"/>
      <c r="G53" s="92" t="s">
        <v>162</v>
      </c>
      <c r="H53" s="12" t="s">
        <v>83</v>
      </c>
      <c r="I53" s="12">
        <v>744</v>
      </c>
      <c r="J53" s="12">
        <v>100</v>
      </c>
      <c r="K53" s="13">
        <v>100</v>
      </c>
      <c r="L53" s="13">
        <v>100</v>
      </c>
      <c r="M53" s="93">
        <v>10</v>
      </c>
      <c r="N53" s="93">
        <v>10</v>
      </c>
      <c r="O53" s="94"/>
      <c r="P53" s="94"/>
      <c r="Q53" s="94"/>
      <c r="R53" s="94"/>
    </row>
    <row r="54" spans="1:18" s="2" customFormat="1" ht="56.25">
      <c r="A54" s="198"/>
      <c r="B54" s="199"/>
      <c r="C54" s="199"/>
      <c r="D54" s="199"/>
      <c r="E54" s="201"/>
      <c r="F54" s="204"/>
      <c r="G54" s="92" t="s">
        <v>163</v>
      </c>
      <c r="H54" s="58" t="s">
        <v>83</v>
      </c>
      <c r="I54" s="12">
        <v>744</v>
      </c>
      <c r="J54" s="12">
        <v>30</v>
      </c>
      <c r="K54" s="13">
        <v>30</v>
      </c>
      <c r="L54" s="13">
        <v>30</v>
      </c>
      <c r="M54" s="93">
        <v>10</v>
      </c>
      <c r="N54" s="60">
        <v>3</v>
      </c>
      <c r="O54" s="94"/>
      <c r="P54" s="94"/>
      <c r="Q54" s="94"/>
      <c r="R54" s="94"/>
    </row>
    <row r="55" spans="1:18" s="2" customFormat="1" ht="75">
      <c r="A55" s="198"/>
      <c r="B55" s="199"/>
      <c r="C55" s="199"/>
      <c r="D55" s="199"/>
      <c r="E55" s="202"/>
      <c r="F55" s="205"/>
      <c r="G55" s="92" t="s">
        <v>164</v>
      </c>
      <c r="H55" s="58" t="s">
        <v>83</v>
      </c>
      <c r="I55" s="12">
        <v>744</v>
      </c>
      <c r="J55" s="12">
        <v>0</v>
      </c>
      <c r="K55" s="13">
        <v>0</v>
      </c>
      <c r="L55" s="13">
        <v>0</v>
      </c>
      <c r="M55" s="93">
        <v>0</v>
      </c>
      <c r="N55" s="60">
        <v>0</v>
      </c>
      <c r="O55" s="94"/>
      <c r="P55" s="94"/>
      <c r="Q55" s="94"/>
      <c r="R55" s="94"/>
    </row>
    <row r="56" spans="1:18" ht="42" hidden="1" customHeight="1">
      <c r="A56" s="103" t="s">
        <v>123</v>
      </c>
      <c r="B56" s="104" t="s">
        <v>108</v>
      </c>
      <c r="C56" s="112" t="s">
        <v>146</v>
      </c>
      <c r="D56" s="102" t="s">
        <v>75</v>
      </c>
      <c r="E56" s="12" t="s">
        <v>28</v>
      </c>
      <c r="F56" s="114" t="s">
        <v>20</v>
      </c>
      <c r="G56" s="92" t="s">
        <v>162</v>
      </c>
      <c r="H56" s="12" t="s">
        <v>83</v>
      </c>
      <c r="I56" s="12">
        <v>744</v>
      </c>
      <c r="J56" s="12">
        <v>100</v>
      </c>
      <c r="K56" s="13">
        <v>100</v>
      </c>
      <c r="L56" s="13">
        <v>100</v>
      </c>
      <c r="M56" s="36">
        <v>10</v>
      </c>
      <c r="N56" s="36">
        <v>10</v>
      </c>
      <c r="O56" s="57"/>
      <c r="P56" s="57"/>
      <c r="Q56" s="57"/>
      <c r="R56" s="57"/>
    </row>
    <row r="57" spans="1:18" ht="63.75" hidden="1" customHeight="1">
      <c r="A57" s="100"/>
      <c r="B57" s="101"/>
      <c r="C57" s="112"/>
      <c r="D57" s="101"/>
      <c r="E57" s="101"/>
      <c r="F57" s="114"/>
      <c r="G57" s="92" t="s">
        <v>163</v>
      </c>
      <c r="H57" s="58" t="s">
        <v>83</v>
      </c>
      <c r="I57" s="12">
        <v>744</v>
      </c>
      <c r="J57" s="12">
        <v>30</v>
      </c>
      <c r="K57" s="13">
        <v>30</v>
      </c>
      <c r="L57" s="13">
        <v>30</v>
      </c>
      <c r="M57" s="36">
        <v>10</v>
      </c>
      <c r="N57" s="60">
        <v>3</v>
      </c>
      <c r="O57" s="57"/>
      <c r="P57" s="57"/>
      <c r="Q57" s="57"/>
      <c r="R57" s="57"/>
    </row>
    <row r="58" spans="1:18" ht="75" hidden="1" customHeight="1">
      <c r="A58" s="100"/>
      <c r="B58" s="101"/>
      <c r="C58" s="113"/>
      <c r="D58" s="101"/>
      <c r="E58" s="101"/>
      <c r="F58" s="114"/>
      <c r="G58" s="92" t="s">
        <v>164</v>
      </c>
      <c r="H58" s="58" t="s">
        <v>83</v>
      </c>
      <c r="I58" s="12">
        <v>744</v>
      </c>
      <c r="J58" s="12">
        <v>0</v>
      </c>
      <c r="K58" s="13">
        <v>0</v>
      </c>
      <c r="L58" s="13">
        <v>0</v>
      </c>
      <c r="M58" s="36">
        <v>0</v>
      </c>
      <c r="N58" s="60">
        <v>0</v>
      </c>
      <c r="O58" s="57"/>
      <c r="P58" s="57"/>
      <c r="Q58" s="57"/>
      <c r="R58" s="57"/>
    </row>
    <row r="59" spans="1:18" s="2" customFormat="1" hidden="1">
      <c r="A59" s="82"/>
      <c r="B59" s="88"/>
      <c r="C59" s="88"/>
      <c r="D59" s="88"/>
      <c r="E59" s="88"/>
      <c r="F59" s="90"/>
      <c r="G59" s="59"/>
      <c r="H59" s="58"/>
      <c r="I59" s="12"/>
      <c r="J59" s="12"/>
      <c r="K59" s="12"/>
      <c r="L59" s="12"/>
      <c r="M59" s="36"/>
      <c r="N59" s="60"/>
      <c r="O59" s="57"/>
      <c r="P59" s="57"/>
      <c r="Q59" s="57"/>
      <c r="R59" s="57"/>
    </row>
    <row r="60" spans="1:18" s="2" customFormat="1" hidden="1">
      <c r="A60" s="83"/>
      <c r="B60" s="89"/>
      <c r="C60" s="89"/>
      <c r="D60" s="89"/>
      <c r="E60" s="89"/>
      <c r="F60" s="91"/>
      <c r="G60" s="59"/>
      <c r="H60" s="58"/>
      <c r="I60" s="12"/>
      <c r="J60" s="12"/>
      <c r="K60" s="12"/>
      <c r="L60" s="12"/>
      <c r="M60" s="36"/>
      <c r="N60" s="60"/>
      <c r="O60" s="6"/>
      <c r="P60" s="6"/>
      <c r="Q60" s="6"/>
      <c r="R60" s="6"/>
    </row>
    <row r="61" spans="1:18" s="2" customFormat="1" ht="18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6"/>
      <c r="Q61" s="6"/>
      <c r="R61" s="6"/>
    </row>
    <row r="62" spans="1:18">
      <c r="A62" s="111" t="s">
        <v>85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32" t="s">
        <v>10</v>
      </c>
      <c r="B63" s="132" t="s">
        <v>11</v>
      </c>
      <c r="C63" s="132"/>
      <c r="D63" s="132"/>
      <c r="E63" s="132" t="s">
        <v>12</v>
      </c>
      <c r="F63" s="132"/>
      <c r="G63" s="132" t="s">
        <v>23</v>
      </c>
      <c r="H63" s="132"/>
      <c r="I63" s="132"/>
      <c r="J63" s="132" t="s">
        <v>24</v>
      </c>
      <c r="K63" s="132"/>
      <c r="L63" s="132"/>
      <c r="M63" s="132" t="s">
        <v>25</v>
      </c>
      <c r="N63" s="132"/>
      <c r="O63" s="132"/>
      <c r="P63" s="137" t="s">
        <v>103</v>
      </c>
      <c r="Q63" s="138"/>
      <c r="R63" s="6"/>
    </row>
    <row r="64" spans="1:18" ht="55.5" customHeight="1">
      <c r="A64" s="145"/>
      <c r="B64" s="132"/>
      <c r="C64" s="132"/>
      <c r="D64" s="132"/>
      <c r="E64" s="132"/>
      <c r="F64" s="132"/>
      <c r="G64" s="132" t="s">
        <v>91</v>
      </c>
      <c r="H64" s="132" t="s">
        <v>16</v>
      </c>
      <c r="I64" s="132"/>
      <c r="J64" s="117" t="s">
        <v>149</v>
      </c>
      <c r="K64" s="117" t="s">
        <v>150</v>
      </c>
      <c r="L64" s="117" t="s">
        <v>151</v>
      </c>
      <c r="M64" s="117" t="s">
        <v>149</v>
      </c>
      <c r="N64" s="117" t="s">
        <v>150</v>
      </c>
      <c r="O64" s="117" t="s">
        <v>151</v>
      </c>
      <c r="P64" s="139" t="s">
        <v>98</v>
      </c>
      <c r="Q64" s="141" t="s">
        <v>99</v>
      </c>
      <c r="R64" s="6"/>
    </row>
    <row r="65" spans="1:21" ht="112.5">
      <c r="A65" s="145"/>
      <c r="B65" s="10" t="s">
        <v>17</v>
      </c>
      <c r="C65" s="10" t="s">
        <v>18</v>
      </c>
      <c r="D65" s="24" t="s">
        <v>90</v>
      </c>
      <c r="E65" s="10" t="s">
        <v>19</v>
      </c>
      <c r="F65" s="10" t="s">
        <v>20</v>
      </c>
      <c r="G65" s="145"/>
      <c r="H65" s="10" t="s">
        <v>26</v>
      </c>
      <c r="I65" s="10" t="s">
        <v>22</v>
      </c>
      <c r="J65" s="117"/>
      <c r="K65" s="117"/>
      <c r="L65" s="118"/>
      <c r="M65" s="117"/>
      <c r="N65" s="117"/>
      <c r="O65" s="118"/>
      <c r="P65" s="140"/>
      <c r="Q65" s="141"/>
      <c r="R65" s="6"/>
    </row>
    <row r="66" spans="1:21">
      <c r="A66" s="10">
        <v>1</v>
      </c>
      <c r="B66" s="10">
        <v>2</v>
      </c>
      <c r="C66" s="10">
        <v>3</v>
      </c>
      <c r="D66" s="10">
        <v>4</v>
      </c>
      <c r="E66" s="10">
        <v>5</v>
      </c>
      <c r="F66" s="10">
        <v>6</v>
      </c>
      <c r="G66" s="10">
        <v>7</v>
      </c>
      <c r="H66" s="10">
        <v>8</v>
      </c>
      <c r="I66" s="10">
        <v>9</v>
      </c>
      <c r="J66" s="10">
        <v>10</v>
      </c>
      <c r="K66" s="10">
        <v>11</v>
      </c>
      <c r="L66" s="10">
        <v>12</v>
      </c>
      <c r="M66" s="10">
        <v>13</v>
      </c>
      <c r="N66" s="10">
        <v>14</v>
      </c>
      <c r="O66" s="10">
        <v>15</v>
      </c>
      <c r="P66" s="37">
        <v>16</v>
      </c>
      <c r="Q66" s="37">
        <v>17</v>
      </c>
      <c r="R66" s="6"/>
    </row>
    <row r="67" spans="1:21" s="9" customFormat="1">
      <c r="A67" s="80" t="s">
        <v>117</v>
      </c>
      <c r="B67" s="12" t="s">
        <v>27</v>
      </c>
      <c r="C67" s="12" t="s">
        <v>27</v>
      </c>
      <c r="D67" s="12" t="s">
        <v>73</v>
      </c>
      <c r="E67" s="12" t="s">
        <v>28</v>
      </c>
      <c r="F67" s="12" t="s">
        <v>20</v>
      </c>
      <c r="G67" s="12" t="s">
        <v>111</v>
      </c>
      <c r="H67" s="12" t="s">
        <v>89</v>
      </c>
      <c r="I67" s="14" t="s">
        <v>107</v>
      </c>
      <c r="J67" s="25">
        <v>7339</v>
      </c>
      <c r="K67" s="25">
        <v>19764</v>
      </c>
      <c r="L67" s="25">
        <v>19764</v>
      </c>
      <c r="M67" s="12" t="s">
        <v>20</v>
      </c>
      <c r="N67" s="12" t="s">
        <v>20</v>
      </c>
      <c r="O67" s="12" t="s">
        <v>20</v>
      </c>
      <c r="P67" s="37">
        <v>10</v>
      </c>
      <c r="Q67" s="38">
        <f t="shared" ref="Q67:Q73" si="0">J67*0.1</f>
        <v>733.90000000000009</v>
      </c>
      <c r="R67" s="6"/>
      <c r="S67" s="2"/>
    </row>
    <row r="68" spans="1:21" s="9" customFormat="1" ht="25.5" customHeight="1">
      <c r="A68" s="80" t="s">
        <v>119</v>
      </c>
      <c r="B68" s="12" t="s">
        <v>27</v>
      </c>
      <c r="C68" s="12" t="s">
        <v>27</v>
      </c>
      <c r="D68" s="12" t="s">
        <v>74</v>
      </c>
      <c r="E68" s="12" t="s">
        <v>28</v>
      </c>
      <c r="F68" s="12" t="s">
        <v>20</v>
      </c>
      <c r="G68" s="12" t="s">
        <v>111</v>
      </c>
      <c r="H68" s="12" t="s">
        <v>89</v>
      </c>
      <c r="I68" s="14" t="s">
        <v>107</v>
      </c>
      <c r="J68" s="25">
        <v>21679</v>
      </c>
      <c r="K68" s="25">
        <v>34848</v>
      </c>
      <c r="L68" s="25">
        <v>34848</v>
      </c>
      <c r="M68" s="12" t="s">
        <v>20</v>
      </c>
      <c r="N68" s="12" t="s">
        <v>20</v>
      </c>
      <c r="O68" s="12" t="s">
        <v>20</v>
      </c>
      <c r="P68" s="37">
        <v>10</v>
      </c>
      <c r="Q68" s="38">
        <f t="shared" si="0"/>
        <v>2167.9</v>
      </c>
      <c r="R68" s="6"/>
      <c r="S68" s="2"/>
    </row>
    <row r="69" spans="1:21" s="9" customFormat="1" ht="37.5">
      <c r="A69" s="80" t="s">
        <v>118</v>
      </c>
      <c r="B69" s="12" t="s">
        <v>27</v>
      </c>
      <c r="C69" s="12" t="s">
        <v>27</v>
      </c>
      <c r="D69" s="12" t="s">
        <v>75</v>
      </c>
      <c r="E69" s="12" t="s">
        <v>28</v>
      </c>
      <c r="F69" s="12" t="s">
        <v>20</v>
      </c>
      <c r="G69" s="12" t="s">
        <v>111</v>
      </c>
      <c r="H69" s="12" t="s">
        <v>89</v>
      </c>
      <c r="I69" s="14" t="s">
        <v>107</v>
      </c>
      <c r="J69" s="25">
        <v>28700</v>
      </c>
      <c r="K69" s="25">
        <v>40356</v>
      </c>
      <c r="L69" s="25">
        <v>40356</v>
      </c>
      <c r="M69" s="12" t="s">
        <v>20</v>
      </c>
      <c r="N69" s="12" t="s">
        <v>20</v>
      </c>
      <c r="O69" s="12" t="s">
        <v>20</v>
      </c>
      <c r="P69" s="37">
        <v>10</v>
      </c>
      <c r="Q69" s="38">
        <f t="shared" si="0"/>
        <v>2870</v>
      </c>
      <c r="R69" s="6"/>
      <c r="S69" s="2"/>
    </row>
    <row r="70" spans="1:21" s="9" customFormat="1">
      <c r="A70" s="80" t="s">
        <v>120</v>
      </c>
      <c r="B70" s="12" t="s">
        <v>27</v>
      </c>
      <c r="C70" s="12" t="s">
        <v>27</v>
      </c>
      <c r="D70" s="12" t="s">
        <v>76</v>
      </c>
      <c r="E70" s="12" t="s">
        <v>28</v>
      </c>
      <c r="F70" s="12" t="s">
        <v>20</v>
      </c>
      <c r="G70" s="12" t="s">
        <v>111</v>
      </c>
      <c r="H70" s="12" t="s">
        <v>89</v>
      </c>
      <c r="I70" s="14" t="s">
        <v>107</v>
      </c>
      <c r="J70" s="25">
        <v>250727</v>
      </c>
      <c r="K70" s="25">
        <v>247932</v>
      </c>
      <c r="L70" s="25">
        <v>247932</v>
      </c>
      <c r="M70" s="12" t="s">
        <v>20</v>
      </c>
      <c r="N70" s="12" t="s">
        <v>20</v>
      </c>
      <c r="O70" s="12" t="s">
        <v>20</v>
      </c>
      <c r="P70" s="37">
        <v>10</v>
      </c>
      <c r="Q70" s="38">
        <f t="shared" si="0"/>
        <v>25072.7</v>
      </c>
      <c r="R70" s="6"/>
      <c r="S70" s="2"/>
    </row>
    <row r="71" spans="1:21" s="9" customFormat="1" ht="37.5">
      <c r="A71" s="80" t="s">
        <v>121</v>
      </c>
      <c r="B71" s="12" t="s">
        <v>27</v>
      </c>
      <c r="C71" s="12" t="s">
        <v>27</v>
      </c>
      <c r="D71" s="12" t="s">
        <v>77</v>
      </c>
      <c r="E71" s="12" t="s">
        <v>28</v>
      </c>
      <c r="F71" s="12" t="s">
        <v>20</v>
      </c>
      <c r="G71" s="12" t="s">
        <v>111</v>
      </c>
      <c r="H71" s="12" t="s">
        <v>89</v>
      </c>
      <c r="I71" s="14" t="s">
        <v>107</v>
      </c>
      <c r="J71" s="25">
        <v>14823</v>
      </c>
      <c r="K71" s="25">
        <v>13680</v>
      </c>
      <c r="L71" s="25">
        <v>13680</v>
      </c>
      <c r="M71" s="12" t="s">
        <v>20</v>
      </c>
      <c r="N71" s="12" t="s">
        <v>20</v>
      </c>
      <c r="O71" s="12" t="s">
        <v>20</v>
      </c>
      <c r="P71" s="37">
        <v>10</v>
      </c>
      <c r="Q71" s="38">
        <f t="shared" si="0"/>
        <v>1482.3000000000002</v>
      </c>
      <c r="R71" s="6"/>
      <c r="S71" s="2"/>
    </row>
    <row r="72" spans="1:21" s="9" customFormat="1" ht="43.5" customHeight="1">
      <c r="A72" s="80" t="s">
        <v>122</v>
      </c>
      <c r="B72" s="12" t="s">
        <v>27</v>
      </c>
      <c r="C72" s="12" t="s">
        <v>27</v>
      </c>
      <c r="D72" s="12" t="s">
        <v>78</v>
      </c>
      <c r="E72" s="12" t="s">
        <v>28</v>
      </c>
      <c r="F72" s="12" t="s">
        <v>20</v>
      </c>
      <c r="G72" s="12" t="s">
        <v>111</v>
      </c>
      <c r="H72" s="12" t="s">
        <v>89</v>
      </c>
      <c r="I72" s="14" t="s">
        <v>107</v>
      </c>
      <c r="J72" s="25">
        <v>140188</v>
      </c>
      <c r="K72" s="25">
        <v>141120</v>
      </c>
      <c r="L72" s="25">
        <v>141120</v>
      </c>
      <c r="M72" s="12" t="s">
        <v>20</v>
      </c>
      <c r="N72" s="12" t="s">
        <v>20</v>
      </c>
      <c r="O72" s="12" t="s">
        <v>20</v>
      </c>
      <c r="P72" s="37">
        <v>10</v>
      </c>
      <c r="Q72" s="38">
        <f t="shared" si="0"/>
        <v>14018.800000000001</v>
      </c>
      <c r="R72" s="6"/>
      <c r="S72" s="2"/>
    </row>
    <row r="73" spans="1:21" s="9" customFormat="1" ht="93.75" hidden="1">
      <c r="A73" s="61" t="s">
        <v>123</v>
      </c>
      <c r="B73" s="41" t="s">
        <v>108</v>
      </c>
      <c r="C73" s="41" t="s">
        <v>146</v>
      </c>
      <c r="D73" s="12" t="s">
        <v>75</v>
      </c>
      <c r="E73" s="12" t="s">
        <v>28</v>
      </c>
      <c r="F73" s="12" t="s">
        <v>20</v>
      </c>
      <c r="G73" s="12" t="s">
        <v>111</v>
      </c>
      <c r="H73" s="12" t="s">
        <v>29</v>
      </c>
      <c r="I73" s="14" t="s">
        <v>107</v>
      </c>
      <c r="J73" s="25"/>
      <c r="K73" s="25">
        <f t="shared" ref="K73" si="1">J73</f>
        <v>0</v>
      </c>
      <c r="L73" s="25">
        <f t="shared" ref="L73" si="2">J73</f>
        <v>0</v>
      </c>
      <c r="M73" s="12" t="s">
        <v>20</v>
      </c>
      <c r="N73" s="12" t="s">
        <v>20</v>
      </c>
      <c r="O73" s="12" t="s">
        <v>20</v>
      </c>
      <c r="P73" s="37">
        <v>10</v>
      </c>
      <c r="Q73" s="38">
        <f t="shared" si="0"/>
        <v>0</v>
      </c>
      <c r="R73" s="6"/>
      <c r="S73" s="2"/>
    </row>
    <row r="74" spans="1:21" s="9" customFormat="1" hidden="1">
      <c r="A74" s="11"/>
      <c r="B74" s="12"/>
      <c r="C74" s="12"/>
      <c r="D74" s="12"/>
      <c r="E74" s="12"/>
      <c r="F74" s="13"/>
      <c r="G74" s="12"/>
      <c r="H74" s="12"/>
      <c r="I74" s="14"/>
      <c r="J74" s="25"/>
      <c r="K74" s="25"/>
      <c r="L74" s="25"/>
      <c r="M74" s="12"/>
      <c r="N74" s="12"/>
      <c r="O74" s="12"/>
      <c r="P74" s="37">
        <v>5</v>
      </c>
      <c r="Q74" s="38">
        <f>J74*0.05</f>
        <v>0</v>
      </c>
      <c r="R74" s="6"/>
      <c r="S74" s="2"/>
    </row>
    <row r="75" spans="1:21" s="9" customFormat="1" ht="23.25" customHeight="1">
      <c r="A75" s="11" t="s">
        <v>30</v>
      </c>
      <c r="B75" s="13"/>
      <c r="C75" s="12"/>
      <c r="D75" s="12"/>
      <c r="E75" s="13"/>
      <c r="F75" s="13"/>
      <c r="G75" s="12"/>
      <c r="H75" s="12"/>
      <c r="I75" s="14"/>
      <c r="J75" s="26">
        <f>SUM(J67:J74)</f>
        <v>463456</v>
      </c>
      <c r="K75" s="26">
        <f>SUM(K67:K74)</f>
        <v>497700</v>
      </c>
      <c r="L75" s="26">
        <f>SUM(L67:L74)</f>
        <v>497700</v>
      </c>
      <c r="M75" s="12"/>
      <c r="N75" s="12"/>
      <c r="O75" s="12"/>
      <c r="P75" s="37">
        <v>10</v>
      </c>
      <c r="Q75" s="38">
        <f>J75*0.1</f>
        <v>46345.600000000006</v>
      </c>
      <c r="R75" s="2"/>
      <c r="S75" s="2"/>
      <c r="U75" s="2"/>
    </row>
    <row r="76" spans="1:2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6"/>
      <c r="Q76" s="6"/>
      <c r="R76" s="6"/>
    </row>
    <row r="77" spans="1:21">
      <c r="A77" s="111" t="s">
        <v>31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6"/>
      <c r="Q77" s="6"/>
      <c r="R77" s="6"/>
    </row>
    <row r="78" spans="1:21">
      <c r="A78" s="132" t="s">
        <v>32</v>
      </c>
      <c r="B78" s="132"/>
      <c r="C78" s="132"/>
      <c r="D78" s="132"/>
      <c r="E78" s="132"/>
      <c r="F78" s="133"/>
      <c r="G78" s="133"/>
      <c r="H78" s="133"/>
      <c r="I78" s="133"/>
      <c r="J78" s="133"/>
      <c r="K78" s="133"/>
      <c r="L78" s="7"/>
      <c r="M78" s="7"/>
      <c r="N78" s="7"/>
      <c r="O78" s="7"/>
      <c r="P78" s="6"/>
      <c r="Q78" s="6"/>
      <c r="R78" s="6"/>
    </row>
    <row r="79" spans="1:21" ht="37.5">
      <c r="A79" s="10" t="s">
        <v>33</v>
      </c>
      <c r="B79" s="27" t="s">
        <v>34</v>
      </c>
      <c r="C79" s="10" t="s">
        <v>35</v>
      </c>
      <c r="D79" s="10" t="s">
        <v>36</v>
      </c>
      <c r="E79" s="132" t="s">
        <v>21</v>
      </c>
      <c r="F79" s="133"/>
      <c r="G79" s="133"/>
      <c r="H79" s="133"/>
      <c r="I79" s="133"/>
      <c r="J79" s="133"/>
      <c r="K79" s="133"/>
      <c r="L79" s="7"/>
      <c r="M79" s="7"/>
      <c r="N79" s="7"/>
      <c r="O79" s="7"/>
      <c r="P79" s="6"/>
      <c r="Q79" s="6"/>
      <c r="R79" s="6"/>
    </row>
    <row r="80" spans="1:21" s="2" customFormat="1">
      <c r="A80" s="10">
        <v>1</v>
      </c>
      <c r="B80" s="10">
        <v>2</v>
      </c>
      <c r="C80" s="10">
        <v>3</v>
      </c>
      <c r="D80" s="10">
        <v>4</v>
      </c>
      <c r="E80" s="132">
        <v>5</v>
      </c>
      <c r="F80" s="133"/>
      <c r="G80" s="133"/>
      <c r="H80" s="133"/>
      <c r="I80" s="133"/>
      <c r="J80" s="133"/>
      <c r="K80" s="133"/>
      <c r="L80" s="7"/>
      <c r="M80" s="7"/>
      <c r="N80" s="7"/>
      <c r="O80" s="7"/>
      <c r="P80" s="6"/>
      <c r="Q80" s="6"/>
      <c r="R80" s="6"/>
    </row>
    <row r="81" spans="1:23" s="2" customFormat="1">
      <c r="A81" s="15" t="s">
        <v>20</v>
      </c>
      <c r="B81" s="15" t="s">
        <v>20</v>
      </c>
      <c r="C81" s="15" t="s">
        <v>20</v>
      </c>
      <c r="D81" s="15" t="s">
        <v>20</v>
      </c>
      <c r="E81" s="125" t="s">
        <v>20</v>
      </c>
      <c r="F81" s="126"/>
      <c r="G81" s="126"/>
      <c r="H81" s="126"/>
      <c r="I81" s="126"/>
      <c r="J81" s="126"/>
      <c r="K81" s="126"/>
      <c r="L81" s="7"/>
      <c r="M81" s="7"/>
      <c r="N81" s="7"/>
      <c r="O81" s="7"/>
      <c r="P81" s="6"/>
      <c r="Q81" s="6"/>
      <c r="R81" s="6"/>
    </row>
    <row r="82" spans="1:23" s="2" customFormat="1">
      <c r="A82" s="111" t="s">
        <v>37</v>
      </c>
      <c r="B82" s="111"/>
      <c r="C82" s="111"/>
      <c r="D82" s="111"/>
      <c r="E82" s="111"/>
      <c r="F82" s="111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27" t="s">
        <v>38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6"/>
      <c r="M83" s="16"/>
      <c r="N83" s="16"/>
      <c r="O83" s="16"/>
      <c r="P83" s="6"/>
      <c r="Q83" s="6"/>
      <c r="R83" s="6"/>
    </row>
    <row r="84" spans="1:23" s="2" customFormat="1" ht="158.25" customHeight="1">
      <c r="A84" s="128" t="s">
        <v>161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6"/>
      <c r="M84" s="16"/>
      <c r="N84" s="16"/>
      <c r="O84" s="16"/>
      <c r="P84" s="6"/>
      <c r="Q84" s="6"/>
      <c r="R84" s="6"/>
    </row>
    <row r="85" spans="1:23" s="2" customFormat="1" ht="16.5" customHeight="1">
      <c r="A85" s="129" t="s">
        <v>39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6"/>
      <c r="M85" s="16"/>
      <c r="N85" s="16"/>
      <c r="O85" s="16"/>
      <c r="P85" s="6"/>
      <c r="Q85" s="6"/>
      <c r="R85" s="6"/>
    </row>
    <row r="86" spans="1:23" s="2" customFormat="1">
      <c r="A86" s="111" t="s">
        <v>40</v>
      </c>
      <c r="B86" s="111"/>
      <c r="C86" s="111"/>
      <c r="D86" s="111"/>
      <c r="E86" s="111"/>
      <c r="F86" s="111"/>
      <c r="G86" s="111"/>
      <c r="H86" s="111"/>
      <c r="I86" s="111"/>
      <c r="J86" s="7"/>
      <c r="K86" s="7"/>
      <c r="L86" s="7"/>
      <c r="M86" s="7"/>
      <c r="N86" s="7"/>
      <c r="O86" s="7"/>
      <c r="P86" s="6"/>
      <c r="Q86" s="6"/>
      <c r="R86" s="6"/>
    </row>
    <row r="87" spans="1:23" s="23" customFormat="1">
      <c r="A87" s="156" t="s">
        <v>41</v>
      </c>
      <c r="B87" s="156"/>
      <c r="C87" s="156"/>
      <c r="D87" s="156"/>
      <c r="E87" s="156" t="s">
        <v>42</v>
      </c>
      <c r="F87" s="156"/>
      <c r="G87" s="156"/>
      <c r="H87" s="156" t="s">
        <v>43</v>
      </c>
      <c r="I87" s="156"/>
      <c r="J87" s="156"/>
      <c r="K87" s="156"/>
      <c r="L87" s="156"/>
      <c r="M87" s="62"/>
      <c r="N87" s="62"/>
      <c r="O87" s="62"/>
      <c r="P87" s="62"/>
    </row>
    <row r="88" spans="1:23" s="23" customFormat="1">
      <c r="A88" s="141">
        <v>1</v>
      </c>
      <c r="B88" s="141"/>
      <c r="C88" s="141"/>
      <c r="D88" s="141"/>
      <c r="E88" s="137">
        <v>2</v>
      </c>
      <c r="F88" s="157"/>
      <c r="G88" s="138"/>
      <c r="H88" s="156">
        <v>3</v>
      </c>
      <c r="I88" s="156"/>
      <c r="J88" s="156"/>
      <c r="K88" s="156"/>
      <c r="L88" s="156"/>
    </row>
    <row r="89" spans="1:23" s="23" customFormat="1" ht="57.75" customHeight="1">
      <c r="A89" s="192" t="s">
        <v>156</v>
      </c>
      <c r="B89" s="193"/>
      <c r="C89" s="193"/>
      <c r="D89" s="194"/>
      <c r="E89" s="137" t="s">
        <v>44</v>
      </c>
      <c r="F89" s="157"/>
      <c r="G89" s="138"/>
      <c r="H89" s="137" t="s">
        <v>45</v>
      </c>
      <c r="I89" s="157"/>
      <c r="J89" s="157"/>
      <c r="K89" s="157"/>
      <c r="L89" s="138"/>
    </row>
    <row r="90" spans="1:23" s="23" customFormat="1" ht="63.75" customHeight="1">
      <c r="A90" s="192" t="s">
        <v>156</v>
      </c>
      <c r="B90" s="193"/>
      <c r="C90" s="193"/>
      <c r="D90" s="194"/>
      <c r="E90" s="137" t="s">
        <v>46</v>
      </c>
      <c r="F90" s="157"/>
      <c r="G90" s="138"/>
      <c r="H90" s="137" t="s">
        <v>47</v>
      </c>
      <c r="I90" s="157"/>
      <c r="J90" s="157"/>
      <c r="K90" s="157"/>
      <c r="L90" s="138"/>
    </row>
    <row r="91" spans="1:23" s="23" customFormat="1" ht="57.75" customHeight="1">
      <c r="A91" s="192" t="s">
        <v>156</v>
      </c>
      <c r="B91" s="193"/>
      <c r="C91" s="193"/>
      <c r="D91" s="194"/>
      <c r="E91" s="137" t="s">
        <v>49</v>
      </c>
      <c r="F91" s="157"/>
      <c r="G91" s="138"/>
      <c r="H91" s="137" t="s">
        <v>45</v>
      </c>
      <c r="I91" s="157"/>
      <c r="J91" s="157"/>
      <c r="K91" s="157"/>
      <c r="L91" s="138"/>
    </row>
    <row r="92" spans="1:23" s="23" customFormat="1" ht="57.75" customHeight="1">
      <c r="A92" s="192" t="s">
        <v>157</v>
      </c>
      <c r="B92" s="193"/>
      <c r="C92" s="193"/>
      <c r="D92" s="194"/>
      <c r="E92" s="137" t="s">
        <v>48</v>
      </c>
      <c r="F92" s="157"/>
      <c r="G92" s="138"/>
      <c r="H92" s="195" t="s">
        <v>100</v>
      </c>
      <c r="I92" s="196"/>
      <c r="J92" s="196"/>
      <c r="K92" s="196"/>
      <c r="L92" s="197"/>
    </row>
    <row r="93" spans="1:23" s="2" customFormat="1">
      <c r="A93" s="17"/>
      <c r="B93" s="17"/>
      <c r="C93" s="17"/>
      <c r="D93" s="17"/>
      <c r="E93" s="17"/>
      <c r="F93" s="17"/>
      <c r="G93" s="17"/>
      <c r="H93" s="17"/>
      <c r="I93" s="17"/>
      <c r="J93" s="7"/>
      <c r="K93" s="7"/>
      <c r="L93" s="7"/>
      <c r="M93" s="7"/>
      <c r="N93" s="7"/>
      <c r="O93" s="7"/>
      <c r="P93" s="6"/>
      <c r="Q93" s="6"/>
      <c r="R93" s="6"/>
    </row>
    <row r="94" spans="1:23" s="9" customFormat="1">
      <c r="A94" s="151" t="s">
        <v>169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63"/>
      <c r="Q94" s="64"/>
      <c r="R94" s="65"/>
      <c r="S94" s="65"/>
      <c r="T94" s="65"/>
      <c r="U94" s="65"/>
      <c r="V94" s="65"/>
      <c r="W94" s="65"/>
    </row>
    <row r="95" spans="1:23" s="9" customFormat="1">
      <c r="A95" s="66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3"/>
      <c r="Q95" s="64"/>
      <c r="R95" s="65"/>
      <c r="S95" s="65"/>
      <c r="T95" s="65"/>
      <c r="U95" s="65"/>
      <c r="V95" s="65"/>
      <c r="W95" s="65"/>
    </row>
    <row r="96" spans="1:23" s="23" customFormat="1" ht="32.25" customHeight="1">
      <c r="A96" s="151" t="s">
        <v>126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3" t="s">
        <v>104</v>
      </c>
      <c r="N96" s="155" t="s">
        <v>20</v>
      </c>
      <c r="O96" s="68"/>
      <c r="P96" s="68"/>
      <c r="Q96" s="69"/>
      <c r="R96" s="69"/>
      <c r="S96" s="69"/>
      <c r="T96" s="69"/>
      <c r="U96" s="69"/>
      <c r="V96" s="69"/>
      <c r="W96" s="69"/>
    </row>
    <row r="97" spans="1:31" s="23" customFormat="1">
      <c r="A97" s="142" t="s">
        <v>127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54"/>
      <c r="N97" s="155"/>
      <c r="O97" s="68"/>
      <c r="P97" s="68"/>
      <c r="Q97" s="69"/>
      <c r="R97" s="69"/>
      <c r="S97" s="69"/>
      <c r="T97" s="69"/>
      <c r="U97" s="69"/>
      <c r="V97" s="69"/>
      <c r="W97" s="69"/>
    </row>
    <row r="98" spans="1:31" s="23" customFormat="1" ht="20.25" customHeight="1">
      <c r="A98" s="68" t="s">
        <v>128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154"/>
      <c r="N98" s="155"/>
      <c r="O98" s="68"/>
      <c r="P98" s="68"/>
      <c r="Q98" s="69"/>
      <c r="R98" s="69"/>
      <c r="S98" s="69"/>
      <c r="T98" s="69"/>
      <c r="U98" s="69"/>
      <c r="V98" s="69"/>
      <c r="W98" s="69"/>
    </row>
    <row r="99" spans="1:31" s="23" customFormat="1">
      <c r="A99" s="142" t="s">
        <v>129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68"/>
      <c r="N99" s="63"/>
      <c r="O99" s="68"/>
      <c r="P99" s="68"/>
      <c r="Q99" s="69"/>
      <c r="R99" s="69"/>
      <c r="S99" s="69"/>
      <c r="T99" s="69"/>
      <c r="U99" s="69"/>
      <c r="V99" s="69"/>
      <c r="W99" s="69"/>
    </row>
    <row r="100" spans="1:31" s="23" customFormat="1">
      <c r="A100" s="143" t="s">
        <v>130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68"/>
      <c r="L100" s="68"/>
      <c r="M100" s="68"/>
      <c r="N100" s="63"/>
      <c r="O100" s="68"/>
      <c r="P100" s="68"/>
      <c r="Q100" s="69"/>
      <c r="R100" s="69"/>
      <c r="S100" s="69"/>
      <c r="T100" s="69"/>
      <c r="U100" s="69"/>
      <c r="V100" s="69"/>
      <c r="W100" s="69"/>
    </row>
    <row r="101" spans="1:31" s="9" customFormat="1" ht="96" customHeight="1">
      <c r="A101" s="116" t="s">
        <v>131</v>
      </c>
      <c r="B101" s="116" t="s">
        <v>132</v>
      </c>
      <c r="C101" s="116"/>
      <c r="D101" s="116"/>
      <c r="E101" s="116" t="s">
        <v>133</v>
      </c>
      <c r="F101" s="116"/>
      <c r="G101" s="116" t="s">
        <v>134</v>
      </c>
      <c r="H101" s="116"/>
      <c r="I101" s="116"/>
      <c r="J101" s="116" t="s">
        <v>135</v>
      </c>
      <c r="K101" s="116"/>
      <c r="L101" s="116"/>
      <c r="M101" s="116" t="s">
        <v>136</v>
      </c>
      <c r="N101" s="116"/>
      <c r="O101" s="63"/>
      <c r="P101" s="64"/>
      <c r="Q101" s="65"/>
      <c r="R101" s="65"/>
      <c r="S101" s="65"/>
      <c r="T101" s="65"/>
      <c r="U101" s="65"/>
      <c r="V101" s="65"/>
      <c r="W101" s="65"/>
    </row>
    <row r="102" spans="1:31" s="9" customFormat="1" ht="87.75" customHeight="1">
      <c r="A102" s="116"/>
      <c r="B102" s="123" t="s">
        <v>137</v>
      </c>
      <c r="C102" s="123" t="s">
        <v>137</v>
      </c>
      <c r="D102" s="123" t="s">
        <v>137</v>
      </c>
      <c r="E102" s="123" t="s">
        <v>137</v>
      </c>
      <c r="F102" s="123" t="s">
        <v>137</v>
      </c>
      <c r="G102" s="116" t="s">
        <v>138</v>
      </c>
      <c r="H102" s="116" t="s">
        <v>139</v>
      </c>
      <c r="I102" s="116"/>
      <c r="J102" s="117" t="s">
        <v>149</v>
      </c>
      <c r="K102" s="117" t="s">
        <v>150</v>
      </c>
      <c r="L102" s="117" t="s">
        <v>151</v>
      </c>
      <c r="M102" s="116" t="s">
        <v>98</v>
      </c>
      <c r="N102" s="116" t="s">
        <v>99</v>
      </c>
      <c r="O102" s="63"/>
      <c r="P102" s="64"/>
      <c r="Q102" s="65"/>
      <c r="R102" s="65"/>
      <c r="S102" s="65"/>
      <c r="T102" s="65"/>
      <c r="U102" s="65"/>
      <c r="V102" s="65"/>
      <c r="W102" s="65"/>
    </row>
    <row r="103" spans="1:31" s="9" customFormat="1" ht="58.5" customHeight="1">
      <c r="A103" s="116"/>
      <c r="B103" s="124"/>
      <c r="C103" s="124"/>
      <c r="D103" s="124"/>
      <c r="E103" s="124"/>
      <c r="F103" s="124"/>
      <c r="G103" s="116"/>
      <c r="H103" s="70" t="s">
        <v>21</v>
      </c>
      <c r="I103" s="71" t="s">
        <v>140</v>
      </c>
      <c r="J103" s="117"/>
      <c r="K103" s="117"/>
      <c r="L103" s="118"/>
      <c r="M103" s="116"/>
      <c r="N103" s="116"/>
      <c r="O103" s="63"/>
      <c r="P103" s="64"/>
      <c r="Q103" s="65"/>
      <c r="R103" s="65"/>
      <c r="S103" s="65"/>
      <c r="T103" s="65"/>
      <c r="U103" s="65"/>
      <c r="V103" s="65"/>
      <c r="W103" s="65"/>
    </row>
    <row r="104" spans="1:31" s="9" customFormat="1">
      <c r="A104" s="70">
        <v>1</v>
      </c>
      <c r="B104" s="70">
        <v>2</v>
      </c>
      <c r="C104" s="70">
        <v>3</v>
      </c>
      <c r="D104" s="70">
        <v>4</v>
      </c>
      <c r="E104" s="70">
        <v>5</v>
      </c>
      <c r="F104" s="70">
        <v>6</v>
      </c>
      <c r="G104" s="70">
        <v>7</v>
      </c>
      <c r="H104" s="70">
        <v>8</v>
      </c>
      <c r="I104" s="70">
        <v>9</v>
      </c>
      <c r="J104" s="70">
        <v>10</v>
      </c>
      <c r="K104" s="70">
        <v>11</v>
      </c>
      <c r="L104" s="70">
        <v>12</v>
      </c>
      <c r="M104" s="70">
        <v>13</v>
      </c>
      <c r="N104" s="70">
        <v>14</v>
      </c>
      <c r="O104" s="63"/>
      <c r="P104" s="64"/>
      <c r="Q104" s="65"/>
      <c r="R104" s="65"/>
      <c r="S104" s="65"/>
      <c r="T104" s="65"/>
      <c r="U104" s="65"/>
      <c r="V104" s="65"/>
      <c r="W104" s="65"/>
    </row>
    <row r="105" spans="1:31" s="9" customFormat="1">
      <c r="A105" s="116" t="s">
        <v>20</v>
      </c>
      <c r="B105" s="116" t="s">
        <v>20</v>
      </c>
      <c r="C105" s="116" t="s">
        <v>20</v>
      </c>
      <c r="D105" s="116" t="s">
        <v>20</v>
      </c>
      <c r="E105" s="116" t="s">
        <v>20</v>
      </c>
      <c r="F105" s="116" t="s">
        <v>20</v>
      </c>
      <c r="G105" s="70" t="s">
        <v>20</v>
      </c>
      <c r="H105" s="70" t="s">
        <v>20</v>
      </c>
      <c r="I105" s="70" t="s">
        <v>20</v>
      </c>
      <c r="J105" s="70" t="s">
        <v>20</v>
      </c>
      <c r="K105" s="70" t="s">
        <v>20</v>
      </c>
      <c r="L105" s="70" t="s">
        <v>20</v>
      </c>
      <c r="M105" s="70" t="s">
        <v>20</v>
      </c>
      <c r="N105" s="70" t="s">
        <v>20</v>
      </c>
      <c r="O105" s="63"/>
      <c r="P105" s="64"/>
      <c r="Q105" s="65"/>
      <c r="R105" s="65"/>
      <c r="S105" s="65"/>
      <c r="T105" s="65"/>
      <c r="U105" s="65"/>
      <c r="V105" s="65"/>
      <c r="W105" s="65"/>
    </row>
    <row r="106" spans="1:31" s="9" customFormat="1">
      <c r="A106" s="116"/>
      <c r="B106" s="116"/>
      <c r="C106" s="116"/>
      <c r="D106" s="116"/>
      <c r="E106" s="116"/>
      <c r="F106" s="116"/>
      <c r="G106" s="70" t="s">
        <v>20</v>
      </c>
      <c r="H106" s="70" t="s">
        <v>20</v>
      </c>
      <c r="I106" s="70" t="s">
        <v>20</v>
      </c>
      <c r="J106" s="70" t="s">
        <v>20</v>
      </c>
      <c r="K106" s="70" t="s">
        <v>20</v>
      </c>
      <c r="L106" s="70" t="s">
        <v>20</v>
      </c>
      <c r="M106" s="70" t="s">
        <v>20</v>
      </c>
      <c r="N106" s="70" t="s">
        <v>20</v>
      </c>
      <c r="O106" s="63"/>
      <c r="P106" s="64"/>
      <c r="Q106" s="65"/>
      <c r="R106" s="65"/>
      <c r="S106" s="65"/>
      <c r="T106" s="65"/>
      <c r="U106" s="65"/>
      <c r="V106" s="65"/>
      <c r="W106" s="65"/>
    </row>
    <row r="107" spans="1:31" s="9" customForma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63"/>
      <c r="P107" s="64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spans="1:31" s="9" customFormat="1">
      <c r="A108" s="143" t="s">
        <v>141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73"/>
      <c r="L108" s="73"/>
      <c r="M108" s="74"/>
      <c r="N108" s="74"/>
      <c r="O108" s="74"/>
      <c r="P108" s="63"/>
      <c r="Q108" s="64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spans="1:31" s="9" customFormat="1" ht="95.25" customHeight="1">
      <c r="A109" s="116" t="s">
        <v>131</v>
      </c>
      <c r="B109" s="116" t="s">
        <v>132</v>
      </c>
      <c r="C109" s="116"/>
      <c r="D109" s="116"/>
      <c r="E109" s="116" t="s">
        <v>133</v>
      </c>
      <c r="F109" s="116"/>
      <c r="G109" s="116" t="s">
        <v>142</v>
      </c>
      <c r="H109" s="116"/>
      <c r="I109" s="116"/>
      <c r="J109" s="189" t="s">
        <v>168</v>
      </c>
      <c r="K109" s="190"/>
      <c r="L109" s="191"/>
      <c r="M109" s="119" t="s">
        <v>143</v>
      </c>
      <c r="N109" s="120"/>
      <c r="O109" s="121"/>
      <c r="P109" s="188" t="s">
        <v>136</v>
      </c>
      <c r="Q109" s="188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spans="1:31" s="9" customFormat="1" ht="57.75" customHeight="1">
      <c r="A110" s="116"/>
      <c r="B110" s="123" t="s">
        <v>137</v>
      </c>
      <c r="C110" s="123" t="s">
        <v>137</v>
      </c>
      <c r="D110" s="123" t="s">
        <v>137</v>
      </c>
      <c r="E110" s="123" t="s">
        <v>137</v>
      </c>
      <c r="F110" s="123" t="s">
        <v>137</v>
      </c>
      <c r="G110" s="123" t="s">
        <v>138</v>
      </c>
      <c r="H110" s="188" t="s">
        <v>139</v>
      </c>
      <c r="I110" s="188"/>
      <c r="J110" s="117" t="s">
        <v>149</v>
      </c>
      <c r="K110" s="117" t="s">
        <v>150</v>
      </c>
      <c r="L110" s="117" t="s">
        <v>151</v>
      </c>
      <c r="M110" s="117" t="s">
        <v>149</v>
      </c>
      <c r="N110" s="117" t="s">
        <v>150</v>
      </c>
      <c r="O110" s="117" t="s">
        <v>151</v>
      </c>
      <c r="P110" s="116" t="s">
        <v>98</v>
      </c>
      <c r="Q110" s="116" t="s">
        <v>99</v>
      </c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spans="1:31" s="9" customFormat="1" ht="75">
      <c r="A111" s="116"/>
      <c r="B111" s="124"/>
      <c r="C111" s="124"/>
      <c r="D111" s="124"/>
      <c r="E111" s="124"/>
      <c r="F111" s="124"/>
      <c r="G111" s="124"/>
      <c r="H111" s="75" t="s">
        <v>21</v>
      </c>
      <c r="I111" s="71" t="s">
        <v>140</v>
      </c>
      <c r="J111" s="117"/>
      <c r="K111" s="117"/>
      <c r="L111" s="118"/>
      <c r="M111" s="117"/>
      <c r="N111" s="117"/>
      <c r="O111" s="118"/>
      <c r="P111" s="116"/>
      <c r="Q111" s="116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  <row r="112" spans="1:31" s="9" customFormat="1">
      <c r="A112" s="70">
        <v>1</v>
      </c>
      <c r="B112" s="70">
        <v>2</v>
      </c>
      <c r="C112" s="70">
        <v>3</v>
      </c>
      <c r="D112" s="76">
        <v>4</v>
      </c>
      <c r="E112" s="70">
        <v>5</v>
      </c>
      <c r="F112" s="70">
        <v>6</v>
      </c>
      <c r="G112" s="77">
        <v>7</v>
      </c>
      <c r="H112" s="70">
        <v>8</v>
      </c>
      <c r="I112" s="70">
        <v>9</v>
      </c>
      <c r="J112" s="70">
        <v>10</v>
      </c>
      <c r="K112" s="70">
        <v>11</v>
      </c>
      <c r="L112" s="70">
        <v>12</v>
      </c>
      <c r="M112" s="70">
        <v>13</v>
      </c>
      <c r="N112" s="70">
        <v>14</v>
      </c>
      <c r="O112" s="70">
        <v>15</v>
      </c>
      <c r="P112" s="70">
        <v>16</v>
      </c>
      <c r="Q112" s="70">
        <v>17</v>
      </c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</row>
    <row r="113" spans="1:31" s="9" customFormat="1">
      <c r="A113" s="122" t="s">
        <v>20</v>
      </c>
      <c r="B113" s="122" t="s">
        <v>20</v>
      </c>
      <c r="C113" s="122" t="s">
        <v>20</v>
      </c>
      <c r="D113" s="123" t="s">
        <v>20</v>
      </c>
      <c r="E113" s="123" t="s">
        <v>20</v>
      </c>
      <c r="F113" s="116" t="s">
        <v>20</v>
      </c>
      <c r="G113" s="70" t="s">
        <v>20</v>
      </c>
      <c r="H113" s="70" t="s">
        <v>20</v>
      </c>
      <c r="I113" s="70" t="s">
        <v>20</v>
      </c>
      <c r="J113" s="70" t="s">
        <v>20</v>
      </c>
      <c r="K113" s="70" t="s">
        <v>20</v>
      </c>
      <c r="L113" s="70" t="s">
        <v>20</v>
      </c>
      <c r="M113" s="70" t="s">
        <v>20</v>
      </c>
      <c r="N113" s="70" t="s">
        <v>20</v>
      </c>
      <c r="O113" s="70" t="s">
        <v>20</v>
      </c>
      <c r="P113" s="70" t="s">
        <v>20</v>
      </c>
      <c r="Q113" s="70" t="s">
        <v>20</v>
      </c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spans="1:31" s="9" customFormat="1">
      <c r="A114" s="122"/>
      <c r="B114" s="122"/>
      <c r="C114" s="122"/>
      <c r="D114" s="124"/>
      <c r="E114" s="124"/>
      <c r="F114" s="116"/>
      <c r="G114" s="70" t="s">
        <v>20</v>
      </c>
      <c r="H114" s="70" t="s">
        <v>20</v>
      </c>
      <c r="I114" s="70" t="s">
        <v>20</v>
      </c>
      <c r="J114" s="70" t="s">
        <v>20</v>
      </c>
      <c r="K114" s="70" t="s">
        <v>20</v>
      </c>
      <c r="L114" s="70" t="s">
        <v>20</v>
      </c>
      <c r="M114" s="70" t="s">
        <v>20</v>
      </c>
      <c r="N114" s="70" t="s">
        <v>20</v>
      </c>
      <c r="O114" s="70" t="s">
        <v>20</v>
      </c>
      <c r="P114" s="70" t="s">
        <v>20</v>
      </c>
      <c r="Q114" s="70" t="s">
        <v>20</v>
      </c>
      <c r="R114" s="23"/>
      <c r="S114" s="23"/>
      <c r="T114" s="23"/>
      <c r="U114" s="23"/>
      <c r="V114" s="23"/>
      <c r="W114" s="23"/>
      <c r="X114" s="65"/>
      <c r="Y114" s="65"/>
      <c r="Z114" s="65"/>
      <c r="AA114" s="65"/>
      <c r="AB114" s="65"/>
      <c r="AC114" s="65"/>
      <c r="AD114" s="65"/>
      <c r="AE114" s="65"/>
    </row>
    <row r="115" spans="1:31" s="9" customFormat="1">
      <c r="A115" s="72"/>
      <c r="B115" s="72"/>
      <c r="C115" s="72"/>
      <c r="D115" s="78"/>
      <c r="E115" s="72"/>
      <c r="F115" s="72"/>
      <c r="G115" s="79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23"/>
      <c r="S115" s="23"/>
      <c r="T115" s="23"/>
      <c r="U115" s="23"/>
      <c r="V115" s="23"/>
      <c r="W115" s="23"/>
      <c r="X115" s="65"/>
      <c r="Y115" s="65"/>
      <c r="Z115" s="65"/>
      <c r="AA115" s="65"/>
      <c r="AB115" s="65"/>
      <c r="AC115" s="65"/>
      <c r="AD115" s="65"/>
      <c r="AE115" s="65"/>
    </row>
    <row r="116" spans="1:31" s="2" customFormat="1">
      <c r="A116" s="149" t="s">
        <v>125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6"/>
      <c r="Q116" s="6"/>
      <c r="R116" s="6"/>
    </row>
    <row r="117" spans="1:31" s="2" customFormat="1">
      <c r="A117" s="111" t="s">
        <v>50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6"/>
      <c r="Q117" s="6"/>
      <c r="R117" s="6"/>
    </row>
    <row r="118" spans="1:31" s="2" customFormat="1">
      <c r="A118" s="115" t="s">
        <v>51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7"/>
      <c r="N118" s="7"/>
      <c r="O118" s="7"/>
      <c r="P118" s="6"/>
      <c r="Q118" s="6"/>
      <c r="R118" s="6"/>
    </row>
    <row r="119" spans="1:31" s="2" customFormat="1">
      <c r="A119" s="115" t="s">
        <v>52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7"/>
      <c r="N119" s="7"/>
      <c r="O119" s="7"/>
      <c r="P119" s="6"/>
      <c r="Q119" s="6"/>
      <c r="R119" s="6"/>
    </row>
    <row r="120" spans="1:31" s="2" customFormat="1" ht="16.5" customHeight="1">
      <c r="A120" s="115" t="s">
        <v>53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7"/>
      <c r="N120" s="7"/>
      <c r="O120" s="7"/>
      <c r="P120" s="6"/>
      <c r="Q120" s="6"/>
      <c r="R120" s="6"/>
    </row>
    <row r="121" spans="1:31" s="2" customFormat="1">
      <c r="A121" s="115" t="s">
        <v>54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7"/>
      <c r="N121" s="7"/>
      <c r="O121" s="7"/>
      <c r="P121" s="6"/>
      <c r="Q121" s="6"/>
      <c r="R121" s="6"/>
    </row>
    <row r="122" spans="1:31" s="2" customFormat="1">
      <c r="A122" s="115" t="s">
        <v>55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7"/>
      <c r="N122" s="7"/>
      <c r="O122" s="7"/>
      <c r="P122" s="6"/>
      <c r="Q122" s="6"/>
      <c r="R122" s="6"/>
    </row>
    <row r="123" spans="1:31" s="2" customFormat="1">
      <c r="A123" s="115" t="s">
        <v>56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7"/>
      <c r="N123" s="7"/>
      <c r="O123" s="7"/>
      <c r="P123" s="6"/>
      <c r="Q123" s="6"/>
      <c r="R123" s="6"/>
    </row>
    <row r="124" spans="1:31" s="2" customFormat="1">
      <c r="A124" s="115" t="s">
        <v>57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7"/>
      <c r="N124" s="7"/>
      <c r="O124" s="7"/>
      <c r="P124" s="6"/>
      <c r="Q124" s="6"/>
      <c r="R124" s="6"/>
    </row>
    <row r="125" spans="1:31" s="2" customFormat="1">
      <c r="A125" s="130" t="s">
        <v>58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6"/>
      <c r="Q125" s="6"/>
      <c r="R125" s="6"/>
    </row>
    <row r="126" spans="1:31" s="23" customFormat="1" ht="60.75" customHeight="1">
      <c r="A126" s="131" t="s">
        <v>145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</row>
    <row r="127" spans="1:31" s="23" customFormat="1" ht="60.75" customHeight="1">
      <c r="A127" s="131" t="s">
        <v>88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</row>
    <row r="128" spans="1:31" s="2" customFormat="1">
      <c r="A128" s="111" t="s">
        <v>59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6"/>
      <c r="Q128" s="6"/>
      <c r="R128" s="6"/>
    </row>
    <row r="129" spans="1:18" s="2" customFormat="1">
      <c r="A129" s="10" t="s">
        <v>60</v>
      </c>
      <c r="B129" s="132" t="s">
        <v>61</v>
      </c>
      <c r="C129" s="133"/>
      <c r="D129" s="133"/>
      <c r="E129" s="134" t="s">
        <v>110</v>
      </c>
      <c r="F129" s="135"/>
      <c r="G129" s="135"/>
      <c r="H129" s="135"/>
      <c r="I129" s="135"/>
      <c r="J129" s="135"/>
      <c r="K129" s="135"/>
      <c r="L129" s="136"/>
      <c r="M129" s="7"/>
      <c r="N129" s="7"/>
      <c r="O129" s="7"/>
      <c r="P129" s="6"/>
      <c r="Q129" s="6"/>
      <c r="R129" s="6"/>
    </row>
    <row r="130" spans="1:18" s="2" customFormat="1">
      <c r="A130" s="10">
        <v>1</v>
      </c>
      <c r="B130" s="132">
        <v>2</v>
      </c>
      <c r="C130" s="133"/>
      <c r="D130" s="133"/>
      <c r="E130" s="126">
        <v>3</v>
      </c>
      <c r="F130" s="126"/>
      <c r="G130" s="126"/>
      <c r="H130" s="126"/>
      <c r="I130" s="126"/>
      <c r="J130" s="126"/>
      <c r="K130" s="133"/>
      <c r="L130" s="133"/>
      <c r="M130" s="7"/>
      <c r="N130" s="7"/>
      <c r="O130" s="7"/>
      <c r="P130" s="6"/>
      <c r="Q130" s="6"/>
      <c r="R130" s="6"/>
    </row>
    <row r="131" spans="1:18" s="2" customFormat="1" ht="46.5" customHeight="1">
      <c r="A131" s="10" t="s">
        <v>62</v>
      </c>
      <c r="B131" s="141" t="s">
        <v>115</v>
      </c>
      <c r="C131" s="144"/>
      <c r="D131" s="144"/>
      <c r="E131" s="126" t="s">
        <v>63</v>
      </c>
      <c r="F131" s="126"/>
      <c r="G131" s="126"/>
      <c r="H131" s="126"/>
      <c r="I131" s="126"/>
      <c r="J131" s="126"/>
      <c r="K131" s="126"/>
      <c r="L131" s="126"/>
      <c r="M131" s="7"/>
      <c r="N131" s="7"/>
      <c r="O131" s="7"/>
      <c r="P131" s="6"/>
      <c r="Q131" s="6"/>
      <c r="R131" s="6"/>
    </row>
    <row r="132" spans="1:18" s="2" customFormat="1" ht="37.5">
      <c r="A132" s="15" t="s">
        <v>64</v>
      </c>
      <c r="B132" s="125" t="s">
        <v>65</v>
      </c>
      <c r="C132" s="145"/>
      <c r="D132" s="145"/>
      <c r="E132" s="126" t="s">
        <v>63</v>
      </c>
      <c r="F132" s="126"/>
      <c r="G132" s="126"/>
      <c r="H132" s="126"/>
      <c r="I132" s="126"/>
      <c r="J132" s="126"/>
      <c r="K132" s="126"/>
      <c r="L132" s="126"/>
      <c r="M132" s="7"/>
      <c r="N132" s="7"/>
      <c r="O132" s="7"/>
      <c r="P132" s="6"/>
      <c r="Q132" s="6"/>
      <c r="R132" s="6"/>
    </row>
    <row r="133" spans="1:18" s="2" customFormat="1" ht="42" customHeight="1">
      <c r="A133" s="15" t="s">
        <v>66</v>
      </c>
      <c r="B133" s="125" t="s">
        <v>112</v>
      </c>
      <c r="C133" s="133"/>
      <c r="D133" s="133"/>
      <c r="E133" s="126" t="s">
        <v>63</v>
      </c>
      <c r="F133" s="126"/>
      <c r="G133" s="126"/>
      <c r="H133" s="126"/>
      <c r="I133" s="126"/>
      <c r="J133" s="126"/>
      <c r="K133" s="126"/>
      <c r="L133" s="126"/>
      <c r="M133" s="7"/>
      <c r="N133" s="7"/>
      <c r="O133" s="7"/>
      <c r="P133" s="6"/>
      <c r="Q133" s="6"/>
      <c r="R133" s="6"/>
    </row>
    <row r="134" spans="1:18" s="2" customFormat="1">
      <c r="A134" s="111" t="s">
        <v>67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6"/>
      <c r="Q134" s="6"/>
      <c r="R134" s="6"/>
    </row>
    <row r="135" spans="1:18" s="2" customFormat="1">
      <c r="A135" s="111" t="s">
        <v>68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6"/>
      <c r="Q135" s="6"/>
      <c r="R135" s="6"/>
    </row>
    <row r="136" spans="1:18" s="2" customFormat="1">
      <c r="A136" s="111" t="s">
        <v>69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6"/>
      <c r="Q136" s="6"/>
      <c r="R136" s="6"/>
    </row>
    <row r="137" spans="1:18" s="23" customFormat="1">
      <c r="A137" s="146" t="s">
        <v>101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8" s="2" customFormat="1" ht="21" customHeight="1">
      <c r="A138" s="147" t="s">
        <v>70</v>
      </c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6"/>
      <c r="Q138" s="6"/>
      <c r="R138" s="6"/>
    </row>
    <row r="139" spans="1:18" s="2" customFormat="1" ht="62.25" customHeight="1">
      <c r="A139" s="147" t="s">
        <v>71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6"/>
      <c r="Q139" s="6"/>
      <c r="R139" s="6"/>
    </row>
    <row r="140" spans="1:18" s="2" customFormat="1">
      <c r="A140" s="148" t="s">
        <v>72</v>
      </c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6"/>
      <c r="Q140" s="6"/>
      <c r="R140" s="6"/>
    </row>
    <row r="141" spans="1:18" s="2" customFormat="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3" customFormat="1">
      <c r="A143" s="95" t="s">
        <v>166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95" t="s">
        <v>167</v>
      </c>
      <c r="L143" s="62"/>
      <c r="M143" s="62"/>
      <c r="N143" s="62"/>
      <c r="O143" s="62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4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0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0" orientation="landscape" verticalDpi="0" r:id="rId1"/>
  <rowBreaks count="2" manualBreakCount="2">
    <brk id="27" max="16" man="1"/>
    <brk id="75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AE145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178</v>
      </c>
    </row>
    <row r="4" spans="1:18" s="23" customFormat="1">
      <c r="L4" s="23" t="s">
        <v>171</v>
      </c>
    </row>
    <row r="5" spans="1:18" s="23" customFormat="1" ht="35.25" customHeight="1">
      <c r="A5" s="171" t="s">
        <v>170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8" s="23" customFormat="1" ht="30.75" customHeight="1">
      <c r="A6" s="175" t="s">
        <v>147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8" ht="16.5" hidden="1" customHeight="1">
      <c r="A7" s="173" t="s">
        <v>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</row>
    <row r="8" spans="1:18" ht="16.5" customHeight="1" thickBot="1">
      <c r="A8" s="54"/>
      <c r="B8" s="55"/>
      <c r="C8" s="55"/>
      <c r="D8" s="55"/>
      <c r="E8" s="55"/>
      <c r="F8" s="55"/>
      <c r="G8" s="55"/>
      <c r="H8" s="55"/>
      <c r="I8" s="55"/>
      <c r="J8" s="55"/>
      <c r="K8" s="47"/>
      <c r="L8" s="47"/>
      <c r="M8" s="47"/>
      <c r="N8" s="176" t="s">
        <v>1</v>
      </c>
      <c r="O8" s="177"/>
      <c r="P8" s="55"/>
      <c r="Q8" s="55"/>
      <c r="R8" s="55"/>
    </row>
    <row r="9" spans="1:18" ht="16.5" customHeight="1">
      <c r="A9" s="54"/>
      <c r="B9" s="55"/>
      <c r="C9" s="55"/>
      <c r="D9" s="55"/>
      <c r="E9" s="55"/>
      <c r="F9" s="55"/>
      <c r="G9" s="55"/>
      <c r="H9" s="55"/>
      <c r="I9" s="55"/>
      <c r="J9" s="55"/>
      <c r="K9" s="164" t="s">
        <v>3</v>
      </c>
      <c r="L9" s="164"/>
      <c r="M9" s="165"/>
      <c r="N9" s="178" t="s">
        <v>4</v>
      </c>
      <c r="O9" s="179"/>
      <c r="P9" s="55"/>
      <c r="Q9" s="55"/>
      <c r="R9" s="55"/>
    </row>
    <row r="10" spans="1:18" ht="16.5" customHeight="1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168" t="s">
        <v>93</v>
      </c>
      <c r="L10" s="168"/>
      <c r="M10" s="169"/>
      <c r="N10" s="162" t="s">
        <v>172</v>
      </c>
      <c r="O10" s="163"/>
      <c r="P10" s="55"/>
      <c r="Q10" s="55"/>
      <c r="R10" s="55"/>
    </row>
    <row r="11" spans="1:18" ht="16.5" customHeight="1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168" t="s">
        <v>94</v>
      </c>
      <c r="L11" s="168"/>
      <c r="M11" s="169"/>
      <c r="N11" s="162" t="s">
        <v>148</v>
      </c>
      <c r="O11" s="163"/>
      <c r="P11" s="55"/>
      <c r="Q11" s="55"/>
      <c r="R11" s="55"/>
    </row>
    <row r="12" spans="1:18" ht="16.5" customHeight="1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32"/>
      <c r="L12" s="32"/>
      <c r="M12" s="33" t="s">
        <v>95</v>
      </c>
      <c r="N12" s="34"/>
      <c r="O12" s="35"/>
      <c r="P12" s="55"/>
      <c r="Q12" s="55"/>
      <c r="R12" s="55"/>
    </row>
    <row r="13" spans="1:18" ht="16.5" customHeight="1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164" t="s">
        <v>96</v>
      </c>
      <c r="L13" s="164"/>
      <c r="M13" s="165"/>
      <c r="N13" s="166" t="s">
        <v>102</v>
      </c>
      <c r="O13" s="167"/>
      <c r="P13" s="55"/>
      <c r="Q13" s="55"/>
      <c r="R13" s="55"/>
    </row>
    <row r="14" spans="1:18" ht="16.5" customHeight="1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164"/>
      <c r="L14" s="164"/>
      <c r="M14" s="165"/>
      <c r="N14" s="166"/>
      <c r="O14" s="167"/>
      <c r="P14" s="55"/>
      <c r="Q14" s="55"/>
      <c r="R14" s="55"/>
    </row>
    <row r="15" spans="1:18" ht="16.5" customHeight="1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6"/>
      <c r="L15" s="56"/>
      <c r="M15" s="51"/>
      <c r="N15" s="52"/>
      <c r="O15" s="52"/>
      <c r="P15" s="55"/>
      <c r="Q15" s="55"/>
      <c r="R15" s="55"/>
    </row>
    <row r="16" spans="1:18" ht="16.5" customHeight="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  <c r="L16" s="56"/>
      <c r="M16" s="51"/>
      <c r="N16" s="52"/>
      <c r="O16" s="52"/>
      <c r="P16" s="55"/>
      <c r="Q16" s="55"/>
      <c r="R16" s="55"/>
    </row>
    <row r="17" spans="1:18" ht="30" customHeight="1">
      <c r="A17" s="180" t="s">
        <v>105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55"/>
      <c r="Q17" s="55"/>
      <c r="R17" s="55"/>
    </row>
    <row r="18" spans="1:18" ht="108.75" customHeight="1">
      <c r="A18" s="207" t="s">
        <v>174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55"/>
      <c r="Q18" s="55"/>
      <c r="R18" s="55"/>
    </row>
    <row r="19" spans="1:18" ht="74.2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3"/>
      <c r="Q19" s="3"/>
      <c r="R19" s="3"/>
    </row>
    <row r="20" spans="1:18" ht="206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3"/>
      <c r="Q20" s="3"/>
      <c r="R20" s="3"/>
    </row>
    <row r="21" spans="1:18">
      <c r="A21" s="4"/>
      <c r="B21" s="47"/>
      <c r="C21" s="47"/>
      <c r="D21" s="47"/>
      <c r="E21" s="47"/>
      <c r="F21" s="47"/>
      <c r="G21" s="47"/>
      <c r="H21" s="47"/>
      <c r="I21" s="47"/>
      <c r="J21" s="47"/>
      <c r="K21" s="53"/>
      <c r="L21" s="53"/>
      <c r="M21" s="53"/>
      <c r="N21" s="186"/>
      <c r="O21" s="186"/>
      <c r="P21" s="50"/>
      <c r="Q21" s="50"/>
      <c r="R21" s="50"/>
    </row>
    <row r="22" spans="1:18" ht="18.75" customHeight="1">
      <c r="A22" s="183" t="s">
        <v>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1"/>
      <c r="L22" s="181"/>
      <c r="M22" s="181"/>
      <c r="N22" s="182"/>
      <c r="O22" s="182"/>
      <c r="P22" s="50"/>
      <c r="Q22" s="50"/>
      <c r="R22" s="50"/>
    </row>
    <row r="23" spans="1:18" ht="23.25">
      <c r="A23" s="187" t="s">
        <v>113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1"/>
      <c r="L23" s="181"/>
      <c r="M23" s="181"/>
      <c r="N23" s="182"/>
      <c r="O23" s="182"/>
      <c r="P23" s="50"/>
      <c r="Q23" s="50"/>
      <c r="R23" s="50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81"/>
      <c r="L24" s="181"/>
      <c r="M24" s="181"/>
      <c r="N24" s="182"/>
      <c r="O24" s="182"/>
      <c r="P24" s="50"/>
      <c r="Q24" s="50"/>
      <c r="R24" s="50"/>
    </row>
    <row r="25" spans="1:18" ht="18.75" customHeight="1">
      <c r="A25" s="183" t="s">
        <v>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1"/>
      <c r="L25" s="181"/>
      <c r="M25" s="181"/>
      <c r="N25" s="182"/>
      <c r="O25" s="182"/>
      <c r="P25" s="50"/>
      <c r="Q25" s="50"/>
      <c r="R25" s="50"/>
    </row>
    <row r="26" spans="1:18" ht="26.25" customHeight="1">
      <c r="A26" s="185" t="s">
        <v>114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1"/>
      <c r="L26" s="181"/>
      <c r="M26" s="181"/>
      <c r="N26" s="182"/>
      <c r="O26" s="182"/>
      <c r="P26" s="50"/>
      <c r="Q26" s="50"/>
      <c r="R26" s="50"/>
    </row>
    <row r="27" spans="1:18" ht="18.75" customHeight="1">
      <c r="A27" s="184" t="s">
        <v>106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56"/>
      <c r="L27" s="56"/>
      <c r="M27" s="51"/>
      <c r="N27" s="52"/>
      <c r="O27" s="52"/>
      <c r="P27" s="50"/>
      <c r="Q27" s="50"/>
      <c r="R27" s="50"/>
    </row>
    <row r="28" spans="1:18">
      <c r="A28" s="149" t="s">
        <v>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50"/>
      <c r="Q28" s="50"/>
      <c r="R28" s="50"/>
    </row>
    <row r="29" spans="1:18" ht="42" customHeight="1">
      <c r="A29" s="149" t="s">
        <v>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9" t="s">
        <v>104</v>
      </c>
      <c r="N29" s="126" t="s">
        <v>124</v>
      </c>
      <c r="O29" s="44"/>
      <c r="P29" s="50"/>
      <c r="Q29" s="50"/>
      <c r="R29" s="50"/>
    </row>
    <row r="30" spans="1:18">
      <c r="A30" s="111" t="s">
        <v>80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60"/>
      <c r="N30" s="126"/>
      <c r="O30" s="44"/>
      <c r="P30" s="50"/>
      <c r="Q30" s="50"/>
      <c r="R30" s="50"/>
    </row>
    <row r="31" spans="1:18" ht="18.75" customHeight="1">
      <c r="A31" s="44" t="s">
        <v>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160"/>
      <c r="N31" s="126"/>
      <c r="O31" s="44"/>
      <c r="P31" s="50"/>
      <c r="Q31" s="50"/>
      <c r="R31" s="50"/>
    </row>
    <row r="32" spans="1:18">
      <c r="A32" s="161" t="s">
        <v>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50"/>
      <c r="N32" s="21"/>
      <c r="O32" s="50"/>
      <c r="P32" s="50"/>
      <c r="Q32" s="50"/>
      <c r="R32" s="50"/>
    </row>
    <row r="33" spans="1:18">
      <c r="A33" s="148" t="s">
        <v>84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50"/>
      <c r="L33" s="50"/>
      <c r="M33" s="50"/>
      <c r="N33" s="21"/>
      <c r="O33" s="50"/>
      <c r="P33" s="50"/>
      <c r="Q33" s="50"/>
      <c r="R33" s="50"/>
    </row>
    <row r="34" spans="1:18" ht="93.75" customHeight="1">
      <c r="A34" s="117" t="s">
        <v>10</v>
      </c>
      <c r="B34" s="117" t="s">
        <v>11</v>
      </c>
      <c r="C34" s="117"/>
      <c r="D34" s="117"/>
      <c r="E34" s="117" t="s">
        <v>12</v>
      </c>
      <c r="F34" s="117"/>
      <c r="G34" s="117" t="s">
        <v>13</v>
      </c>
      <c r="H34" s="117"/>
      <c r="I34" s="117"/>
      <c r="J34" s="117" t="s">
        <v>14</v>
      </c>
      <c r="K34" s="117"/>
      <c r="L34" s="117"/>
      <c r="M34" s="137" t="s">
        <v>97</v>
      </c>
      <c r="N34" s="138"/>
      <c r="O34" s="50"/>
      <c r="P34" s="50"/>
      <c r="Q34" s="50"/>
      <c r="R34" s="50"/>
    </row>
    <row r="35" spans="1:18" ht="59.25" customHeight="1">
      <c r="A35" s="118"/>
      <c r="B35" s="117"/>
      <c r="C35" s="117"/>
      <c r="D35" s="117"/>
      <c r="E35" s="117"/>
      <c r="F35" s="117"/>
      <c r="G35" s="117" t="s">
        <v>15</v>
      </c>
      <c r="H35" s="117" t="s">
        <v>16</v>
      </c>
      <c r="I35" s="117"/>
      <c r="J35" s="117" t="s">
        <v>149</v>
      </c>
      <c r="K35" s="117" t="s">
        <v>150</v>
      </c>
      <c r="L35" s="117" t="s">
        <v>151</v>
      </c>
      <c r="M35" s="156" t="s">
        <v>98</v>
      </c>
      <c r="N35" s="141" t="s">
        <v>99</v>
      </c>
      <c r="O35" s="50"/>
      <c r="P35" s="50"/>
      <c r="Q35" s="50"/>
      <c r="R35" s="50"/>
    </row>
    <row r="36" spans="1:18" ht="112.5">
      <c r="A36" s="118"/>
      <c r="B36" s="49" t="s">
        <v>17</v>
      </c>
      <c r="C36" s="49" t="s">
        <v>18</v>
      </c>
      <c r="D36" s="49" t="s">
        <v>79</v>
      </c>
      <c r="E36" s="49" t="s">
        <v>19</v>
      </c>
      <c r="F36" s="49" t="s">
        <v>20</v>
      </c>
      <c r="G36" s="118"/>
      <c r="H36" s="49" t="s">
        <v>21</v>
      </c>
      <c r="I36" s="49" t="s">
        <v>22</v>
      </c>
      <c r="J36" s="117"/>
      <c r="K36" s="117"/>
      <c r="L36" s="118"/>
      <c r="M36" s="156"/>
      <c r="N36" s="141"/>
      <c r="O36" s="50"/>
      <c r="P36" s="50"/>
      <c r="Q36" s="50"/>
      <c r="R36" s="50"/>
    </row>
    <row r="37" spans="1:18">
      <c r="A37" s="81">
        <v>1</v>
      </c>
      <c r="B37" s="81">
        <v>2</v>
      </c>
      <c r="C37" s="81">
        <v>3</v>
      </c>
      <c r="D37" s="81">
        <v>4</v>
      </c>
      <c r="E37" s="81">
        <v>5</v>
      </c>
      <c r="F37" s="81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50"/>
      <c r="P37" s="50"/>
      <c r="Q37" s="50"/>
      <c r="R37" s="50"/>
    </row>
    <row r="38" spans="1:18" ht="37.5">
      <c r="A38" s="198" t="s">
        <v>117</v>
      </c>
      <c r="B38" s="199" t="s">
        <v>27</v>
      </c>
      <c r="C38" s="199" t="s">
        <v>27</v>
      </c>
      <c r="D38" s="199" t="s">
        <v>73</v>
      </c>
      <c r="E38" s="200" t="s">
        <v>28</v>
      </c>
      <c r="F38" s="203"/>
      <c r="G38" s="92" t="s">
        <v>162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93">
        <v>10</v>
      </c>
      <c r="N38" s="93">
        <v>10</v>
      </c>
      <c r="O38" s="94"/>
      <c r="P38" s="94"/>
      <c r="Q38" s="94"/>
      <c r="R38" s="94"/>
    </row>
    <row r="39" spans="1:18" ht="56.25">
      <c r="A39" s="198"/>
      <c r="B39" s="199"/>
      <c r="C39" s="199"/>
      <c r="D39" s="199"/>
      <c r="E39" s="201"/>
      <c r="F39" s="204"/>
      <c r="G39" s="92" t="s">
        <v>163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93">
        <v>10</v>
      </c>
      <c r="N39" s="60">
        <v>3</v>
      </c>
      <c r="O39" s="94"/>
      <c r="P39" s="94"/>
      <c r="Q39" s="94"/>
      <c r="R39" s="94"/>
    </row>
    <row r="40" spans="1:18" ht="75">
      <c r="A40" s="198"/>
      <c r="B40" s="199"/>
      <c r="C40" s="199"/>
      <c r="D40" s="199"/>
      <c r="E40" s="202"/>
      <c r="F40" s="205"/>
      <c r="G40" s="92" t="s">
        <v>164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93">
        <v>0</v>
      </c>
      <c r="N40" s="60">
        <v>0</v>
      </c>
      <c r="O40" s="94"/>
      <c r="P40" s="94"/>
      <c r="Q40" s="94"/>
      <c r="R40" s="94"/>
    </row>
    <row r="41" spans="1:18" ht="37.5">
      <c r="A41" s="198" t="s">
        <v>119</v>
      </c>
      <c r="B41" s="199" t="s">
        <v>27</v>
      </c>
      <c r="C41" s="199" t="s">
        <v>27</v>
      </c>
      <c r="D41" s="199" t="s">
        <v>74</v>
      </c>
      <c r="E41" s="200" t="s">
        <v>28</v>
      </c>
      <c r="F41" s="203"/>
      <c r="G41" s="92" t="s">
        <v>162</v>
      </c>
      <c r="H41" s="12" t="s">
        <v>83</v>
      </c>
      <c r="I41" s="12">
        <v>744</v>
      </c>
      <c r="J41" s="12">
        <v>100</v>
      </c>
      <c r="K41" s="13">
        <v>100</v>
      </c>
      <c r="L41" s="13">
        <v>100</v>
      </c>
      <c r="M41" s="93">
        <v>10</v>
      </c>
      <c r="N41" s="93">
        <v>10</v>
      </c>
      <c r="O41" s="94"/>
      <c r="P41" s="94"/>
      <c r="Q41" s="94"/>
      <c r="R41" s="94"/>
    </row>
    <row r="42" spans="1:18" ht="56.25">
      <c r="A42" s="198"/>
      <c r="B42" s="199"/>
      <c r="C42" s="199"/>
      <c r="D42" s="199"/>
      <c r="E42" s="201"/>
      <c r="F42" s="204"/>
      <c r="G42" s="92" t="s">
        <v>163</v>
      </c>
      <c r="H42" s="58" t="s">
        <v>83</v>
      </c>
      <c r="I42" s="12">
        <v>744</v>
      </c>
      <c r="J42" s="12">
        <v>30</v>
      </c>
      <c r="K42" s="13">
        <v>30</v>
      </c>
      <c r="L42" s="13">
        <v>30</v>
      </c>
      <c r="M42" s="93">
        <v>10</v>
      </c>
      <c r="N42" s="60">
        <v>3</v>
      </c>
      <c r="O42" s="94"/>
      <c r="P42" s="94"/>
      <c r="Q42" s="94"/>
      <c r="R42" s="94"/>
    </row>
    <row r="43" spans="1:18" ht="75">
      <c r="A43" s="198"/>
      <c r="B43" s="199"/>
      <c r="C43" s="199"/>
      <c r="D43" s="199"/>
      <c r="E43" s="202"/>
      <c r="F43" s="205"/>
      <c r="G43" s="92" t="s">
        <v>164</v>
      </c>
      <c r="H43" s="58" t="s">
        <v>83</v>
      </c>
      <c r="I43" s="12">
        <v>744</v>
      </c>
      <c r="J43" s="12">
        <v>0</v>
      </c>
      <c r="K43" s="13">
        <v>0</v>
      </c>
      <c r="L43" s="13">
        <v>0</v>
      </c>
      <c r="M43" s="93">
        <v>0</v>
      </c>
      <c r="N43" s="60">
        <v>0</v>
      </c>
      <c r="O43" s="94"/>
      <c r="P43" s="94"/>
      <c r="Q43" s="94"/>
      <c r="R43" s="94"/>
    </row>
    <row r="44" spans="1:18" ht="37.5">
      <c r="A44" s="198" t="s">
        <v>118</v>
      </c>
      <c r="B44" s="199" t="s">
        <v>27</v>
      </c>
      <c r="C44" s="199" t="s">
        <v>27</v>
      </c>
      <c r="D44" s="199" t="s">
        <v>75</v>
      </c>
      <c r="E44" s="200" t="s">
        <v>28</v>
      </c>
      <c r="F44" s="206"/>
      <c r="G44" s="92" t="s">
        <v>162</v>
      </c>
      <c r="H44" s="12" t="s">
        <v>83</v>
      </c>
      <c r="I44" s="12">
        <v>744</v>
      </c>
      <c r="J44" s="12">
        <v>100</v>
      </c>
      <c r="K44" s="13">
        <v>100</v>
      </c>
      <c r="L44" s="13">
        <v>100</v>
      </c>
      <c r="M44" s="93">
        <v>10</v>
      </c>
      <c r="N44" s="93">
        <v>10</v>
      </c>
      <c r="O44" s="94"/>
      <c r="P44" s="94"/>
      <c r="Q44" s="94"/>
      <c r="R44" s="94"/>
    </row>
    <row r="45" spans="1:18" ht="56.25">
      <c r="A45" s="198"/>
      <c r="B45" s="199"/>
      <c r="C45" s="199"/>
      <c r="D45" s="199"/>
      <c r="E45" s="201"/>
      <c r="F45" s="204"/>
      <c r="G45" s="92" t="s">
        <v>163</v>
      </c>
      <c r="H45" s="58" t="s">
        <v>83</v>
      </c>
      <c r="I45" s="12">
        <v>744</v>
      </c>
      <c r="J45" s="12">
        <v>30</v>
      </c>
      <c r="K45" s="13">
        <v>30</v>
      </c>
      <c r="L45" s="13">
        <v>30</v>
      </c>
      <c r="M45" s="93">
        <v>10</v>
      </c>
      <c r="N45" s="60">
        <v>3</v>
      </c>
      <c r="O45" s="94"/>
      <c r="P45" s="94"/>
      <c r="Q45" s="94"/>
      <c r="R45" s="94"/>
    </row>
    <row r="46" spans="1:18" ht="75">
      <c r="A46" s="198"/>
      <c r="B46" s="199"/>
      <c r="C46" s="199"/>
      <c r="D46" s="199"/>
      <c r="E46" s="202"/>
      <c r="F46" s="205"/>
      <c r="G46" s="92" t="s">
        <v>164</v>
      </c>
      <c r="H46" s="58" t="s">
        <v>83</v>
      </c>
      <c r="I46" s="12">
        <v>744</v>
      </c>
      <c r="J46" s="12">
        <v>0</v>
      </c>
      <c r="K46" s="13">
        <v>0</v>
      </c>
      <c r="L46" s="13">
        <v>0</v>
      </c>
      <c r="M46" s="93">
        <v>0</v>
      </c>
      <c r="N46" s="60">
        <v>0</v>
      </c>
      <c r="O46" s="94"/>
      <c r="P46" s="94"/>
      <c r="Q46" s="94"/>
      <c r="R46" s="94"/>
    </row>
    <row r="47" spans="1:18" ht="37.5">
      <c r="A47" s="198" t="s">
        <v>120</v>
      </c>
      <c r="B47" s="199" t="s">
        <v>27</v>
      </c>
      <c r="C47" s="199" t="s">
        <v>27</v>
      </c>
      <c r="D47" s="199" t="s">
        <v>76</v>
      </c>
      <c r="E47" s="200" t="s">
        <v>28</v>
      </c>
      <c r="F47" s="206"/>
      <c r="G47" s="92" t="s">
        <v>162</v>
      </c>
      <c r="H47" s="12" t="s">
        <v>83</v>
      </c>
      <c r="I47" s="12">
        <v>744</v>
      </c>
      <c r="J47" s="12">
        <v>100</v>
      </c>
      <c r="K47" s="13">
        <v>100</v>
      </c>
      <c r="L47" s="13">
        <v>100</v>
      </c>
      <c r="M47" s="93">
        <v>10</v>
      </c>
      <c r="N47" s="93">
        <v>10</v>
      </c>
      <c r="O47" s="94"/>
      <c r="P47" s="94"/>
      <c r="Q47" s="94"/>
      <c r="R47" s="94"/>
    </row>
    <row r="48" spans="1:18" ht="56.25">
      <c r="A48" s="198"/>
      <c r="B48" s="199"/>
      <c r="C48" s="199"/>
      <c r="D48" s="199"/>
      <c r="E48" s="201"/>
      <c r="F48" s="204"/>
      <c r="G48" s="92" t="s">
        <v>163</v>
      </c>
      <c r="H48" s="58" t="s">
        <v>83</v>
      </c>
      <c r="I48" s="12">
        <v>744</v>
      </c>
      <c r="J48" s="12">
        <v>30</v>
      </c>
      <c r="K48" s="13">
        <v>30</v>
      </c>
      <c r="L48" s="13">
        <v>30</v>
      </c>
      <c r="M48" s="93">
        <v>10</v>
      </c>
      <c r="N48" s="60">
        <v>3</v>
      </c>
      <c r="O48" s="94"/>
      <c r="P48" s="94"/>
      <c r="Q48" s="94"/>
      <c r="R48" s="94"/>
    </row>
    <row r="49" spans="1:19" ht="75">
      <c r="A49" s="198"/>
      <c r="B49" s="199"/>
      <c r="C49" s="199"/>
      <c r="D49" s="199"/>
      <c r="E49" s="202"/>
      <c r="F49" s="205"/>
      <c r="G49" s="92" t="s">
        <v>164</v>
      </c>
      <c r="H49" s="58" t="s">
        <v>83</v>
      </c>
      <c r="I49" s="12">
        <v>744</v>
      </c>
      <c r="J49" s="12">
        <v>0</v>
      </c>
      <c r="K49" s="13">
        <v>0</v>
      </c>
      <c r="L49" s="13">
        <v>0</v>
      </c>
      <c r="M49" s="93">
        <v>0</v>
      </c>
      <c r="N49" s="60">
        <v>0</v>
      </c>
      <c r="O49" s="94"/>
      <c r="P49" s="94"/>
      <c r="Q49" s="94"/>
      <c r="R49" s="94"/>
    </row>
    <row r="50" spans="1:19" ht="37.5" hidden="1">
      <c r="A50" s="198" t="s">
        <v>121</v>
      </c>
      <c r="B50" s="199" t="s">
        <v>27</v>
      </c>
      <c r="C50" s="199" t="s">
        <v>27</v>
      </c>
      <c r="D50" s="199" t="s">
        <v>77</v>
      </c>
      <c r="E50" s="200" t="s">
        <v>28</v>
      </c>
      <c r="F50" s="206"/>
      <c r="G50" s="92" t="s">
        <v>162</v>
      </c>
      <c r="H50" s="12" t="s">
        <v>83</v>
      </c>
      <c r="I50" s="12">
        <v>744</v>
      </c>
      <c r="J50" s="12">
        <v>100</v>
      </c>
      <c r="K50" s="13">
        <v>100</v>
      </c>
      <c r="L50" s="13">
        <v>100</v>
      </c>
      <c r="M50" s="93">
        <v>10</v>
      </c>
      <c r="N50" s="93">
        <v>10</v>
      </c>
      <c r="O50" s="94"/>
      <c r="P50" s="94"/>
      <c r="Q50" s="94"/>
      <c r="R50" s="94"/>
    </row>
    <row r="51" spans="1:19" ht="56.25" hidden="1">
      <c r="A51" s="198"/>
      <c r="B51" s="199"/>
      <c r="C51" s="199"/>
      <c r="D51" s="199"/>
      <c r="E51" s="201"/>
      <c r="F51" s="204"/>
      <c r="G51" s="92" t="s">
        <v>163</v>
      </c>
      <c r="H51" s="58" t="s">
        <v>83</v>
      </c>
      <c r="I51" s="12">
        <v>744</v>
      </c>
      <c r="J51" s="12">
        <v>30</v>
      </c>
      <c r="K51" s="13">
        <v>30</v>
      </c>
      <c r="L51" s="13">
        <v>30</v>
      </c>
      <c r="M51" s="93">
        <v>10</v>
      </c>
      <c r="N51" s="60">
        <v>3</v>
      </c>
      <c r="O51" s="94"/>
      <c r="P51" s="94"/>
      <c r="Q51" s="94"/>
      <c r="R51" s="94"/>
    </row>
    <row r="52" spans="1:19" ht="75" hidden="1">
      <c r="A52" s="198"/>
      <c r="B52" s="199"/>
      <c r="C52" s="199"/>
      <c r="D52" s="199"/>
      <c r="E52" s="202"/>
      <c r="F52" s="205"/>
      <c r="G52" s="92" t="s">
        <v>164</v>
      </c>
      <c r="H52" s="58" t="s">
        <v>83</v>
      </c>
      <c r="I52" s="12">
        <v>744</v>
      </c>
      <c r="J52" s="12">
        <v>0</v>
      </c>
      <c r="K52" s="13">
        <v>0</v>
      </c>
      <c r="L52" s="13">
        <v>0</v>
      </c>
      <c r="M52" s="93">
        <v>0</v>
      </c>
      <c r="N52" s="60">
        <v>0</v>
      </c>
      <c r="O52" s="94"/>
      <c r="P52" s="94"/>
      <c r="Q52" s="94"/>
      <c r="R52" s="94"/>
    </row>
    <row r="53" spans="1:19" ht="37.5" hidden="1">
      <c r="A53" s="198" t="s">
        <v>122</v>
      </c>
      <c r="B53" s="199" t="s">
        <v>27</v>
      </c>
      <c r="C53" s="199" t="s">
        <v>27</v>
      </c>
      <c r="D53" s="199" t="s">
        <v>78</v>
      </c>
      <c r="E53" s="200" t="s">
        <v>28</v>
      </c>
      <c r="F53" s="98"/>
      <c r="G53" s="92" t="s">
        <v>162</v>
      </c>
      <c r="H53" s="12" t="s">
        <v>83</v>
      </c>
      <c r="I53" s="12">
        <v>744</v>
      </c>
      <c r="J53" s="12">
        <v>100</v>
      </c>
      <c r="K53" s="13">
        <v>100</v>
      </c>
      <c r="L53" s="13">
        <v>100</v>
      </c>
      <c r="M53" s="93">
        <v>10</v>
      </c>
      <c r="N53" s="93">
        <v>10</v>
      </c>
      <c r="O53" s="94"/>
      <c r="P53" s="94"/>
      <c r="Q53" s="94"/>
      <c r="R53" s="94"/>
    </row>
    <row r="54" spans="1:19" ht="56.25" hidden="1">
      <c r="A54" s="198"/>
      <c r="B54" s="199"/>
      <c r="C54" s="199"/>
      <c r="D54" s="199"/>
      <c r="E54" s="201"/>
      <c r="F54" s="98"/>
      <c r="G54" s="92" t="s">
        <v>163</v>
      </c>
      <c r="H54" s="58" t="s">
        <v>83</v>
      </c>
      <c r="I54" s="12">
        <v>744</v>
      </c>
      <c r="J54" s="12">
        <v>30</v>
      </c>
      <c r="K54" s="13">
        <v>30</v>
      </c>
      <c r="L54" s="13">
        <v>30</v>
      </c>
      <c r="M54" s="93">
        <v>10</v>
      </c>
      <c r="N54" s="60">
        <v>3</v>
      </c>
      <c r="O54" s="94"/>
      <c r="P54" s="94"/>
      <c r="Q54" s="94"/>
      <c r="R54" s="94"/>
    </row>
    <row r="55" spans="1:19" ht="75" hidden="1">
      <c r="A55" s="198"/>
      <c r="B55" s="199"/>
      <c r="C55" s="199"/>
      <c r="D55" s="199"/>
      <c r="E55" s="202"/>
      <c r="F55" s="98"/>
      <c r="G55" s="92" t="s">
        <v>164</v>
      </c>
      <c r="H55" s="58" t="s">
        <v>83</v>
      </c>
      <c r="I55" s="12">
        <v>744</v>
      </c>
      <c r="J55" s="12">
        <v>0</v>
      </c>
      <c r="K55" s="13">
        <v>0</v>
      </c>
      <c r="L55" s="13">
        <v>0</v>
      </c>
      <c r="M55" s="93">
        <v>0</v>
      </c>
      <c r="N55" s="60">
        <v>0</v>
      </c>
      <c r="O55" s="94"/>
      <c r="P55" s="94"/>
      <c r="Q55" s="94"/>
      <c r="R55" s="94"/>
    </row>
    <row r="56" spans="1:19" ht="42" hidden="1" customHeight="1">
      <c r="A56" s="103" t="s">
        <v>123</v>
      </c>
      <c r="B56" s="104" t="s">
        <v>108</v>
      </c>
      <c r="C56" s="112" t="s">
        <v>146</v>
      </c>
      <c r="D56" s="102" t="s">
        <v>75</v>
      </c>
      <c r="E56" s="12" t="s">
        <v>28</v>
      </c>
      <c r="F56" s="114" t="s">
        <v>20</v>
      </c>
      <c r="G56" s="92" t="s">
        <v>162</v>
      </c>
      <c r="H56" s="12" t="s">
        <v>83</v>
      </c>
      <c r="I56" s="12">
        <v>744</v>
      </c>
      <c r="J56" s="12">
        <v>100</v>
      </c>
      <c r="K56" s="13">
        <v>100</v>
      </c>
      <c r="L56" s="13">
        <v>100</v>
      </c>
      <c r="M56" s="36">
        <v>10</v>
      </c>
      <c r="N56" s="36">
        <v>10</v>
      </c>
      <c r="O56" s="50"/>
      <c r="P56" s="50"/>
      <c r="Q56" s="50"/>
      <c r="R56" s="50"/>
    </row>
    <row r="57" spans="1:19" ht="63.75" hidden="1" customHeight="1">
      <c r="A57" s="100"/>
      <c r="B57" s="101"/>
      <c r="C57" s="112"/>
      <c r="D57" s="101"/>
      <c r="E57" s="101"/>
      <c r="F57" s="114"/>
      <c r="G57" s="92" t="s">
        <v>163</v>
      </c>
      <c r="H57" s="58" t="s">
        <v>83</v>
      </c>
      <c r="I57" s="12">
        <v>744</v>
      </c>
      <c r="J57" s="12">
        <v>30</v>
      </c>
      <c r="K57" s="13">
        <v>30</v>
      </c>
      <c r="L57" s="13">
        <v>30</v>
      </c>
      <c r="M57" s="36">
        <v>10</v>
      </c>
      <c r="N57" s="60">
        <v>3</v>
      </c>
      <c r="O57" s="57"/>
      <c r="P57" s="57"/>
      <c r="Q57" s="57"/>
      <c r="R57" s="57"/>
    </row>
    <row r="58" spans="1:19" ht="75" hidden="1" customHeight="1">
      <c r="A58" s="100"/>
      <c r="B58" s="101"/>
      <c r="C58" s="113"/>
      <c r="D58" s="101"/>
      <c r="E58" s="101"/>
      <c r="F58" s="114"/>
      <c r="G58" s="92" t="s">
        <v>164</v>
      </c>
      <c r="H58" s="58" t="s">
        <v>83</v>
      </c>
      <c r="I58" s="12">
        <v>744</v>
      </c>
      <c r="J58" s="12">
        <v>0</v>
      </c>
      <c r="K58" s="13">
        <v>0</v>
      </c>
      <c r="L58" s="13">
        <v>0</v>
      </c>
      <c r="M58" s="36">
        <v>0</v>
      </c>
      <c r="N58" s="60">
        <v>0</v>
      </c>
      <c r="O58" s="57"/>
      <c r="P58" s="57"/>
      <c r="Q58" s="57"/>
      <c r="R58" s="57"/>
    </row>
    <row r="59" spans="1:19" hidden="1">
      <c r="A59" s="82"/>
      <c r="B59" s="88"/>
      <c r="C59" s="88"/>
      <c r="D59" s="88"/>
      <c r="E59" s="88"/>
      <c r="F59" s="90"/>
      <c r="G59" s="59"/>
      <c r="H59" s="58"/>
      <c r="I59" s="12"/>
      <c r="J59" s="12"/>
      <c r="K59" s="12"/>
      <c r="L59" s="12"/>
      <c r="M59" s="36"/>
      <c r="N59" s="60"/>
      <c r="O59" s="50"/>
      <c r="P59" s="50"/>
      <c r="Q59" s="50"/>
      <c r="R59" s="50"/>
    </row>
    <row r="60" spans="1:19" s="9" customFormat="1" hidden="1">
      <c r="A60" s="83"/>
      <c r="B60" s="89"/>
      <c r="C60" s="89"/>
      <c r="D60" s="89"/>
      <c r="E60" s="89"/>
      <c r="F60" s="91"/>
      <c r="G60" s="59"/>
      <c r="H60" s="58"/>
      <c r="I60" s="12"/>
      <c r="J60" s="12"/>
      <c r="K60" s="12"/>
      <c r="L60" s="12"/>
      <c r="M60" s="36"/>
      <c r="N60" s="60"/>
      <c r="O60" s="50"/>
      <c r="P60" s="50"/>
      <c r="Q60" s="50"/>
      <c r="R60" s="50"/>
      <c r="S60" s="2"/>
    </row>
    <row r="61" spans="1:19" ht="18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50"/>
      <c r="Q61" s="50"/>
      <c r="R61" s="50"/>
    </row>
    <row r="62" spans="1:19">
      <c r="A62" s="111" t="s">
        <v>85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44"/>
      <c r="L62" s="44"/>
      <c r="M62" s="44"/>
      <c r="N62" s="44"/>
      <c r="O62" s="44"/>
      <c r="P62" s="50"/>
      <c r="Q62" s="50"/>
      <c r="R62" s="50"/>
    </row>
    <row r="63" spans="1:19" ht="95.25" customHeight="1">
      <c r="A63" s="132" t="s">
        <v>10</v>
      </c>
      <c r="B63" s="132" t="s">
        <v>11</v>
      </c>
      <c r="C63" s="132"/>
      <c r="D63" s="132"/>
      <c r="E63" s="132" t="s">
        <v>12</v>
      </c>
      <c r="F63" s="132"/>
      <c r="G63" s="132" t="s">
        <v>23</v>
      </c>
      <c r="H63" s="132"/>
      <c r="I63" s="132"/>
      <c r="J63" s="132" t="s">
        <v>24</v>
      </c>
      <c r="K63" s="132"/>
      <c r="L63" s="132"/>
      <c r="M63" s="132" t="s">
        <v>25</v>
      </c>
      <c r="N63" s="132"/>
      <c r="O63" s="132"/>
      <c r="P63" s="137" t="s">
        <v>103</v>
      </c>
      <c r="Q63" s="138"/>
      <c r="R63" s="50"/>
    </row>
    <row r="64" spans="1:19" ht="55.5" customHeight="1">
      <c r="A64" s="145"/>
      <c r="B64" s="132"/>
      <c r="C64" s="132"/>
      <c r="D64" s="132"/>
      <c r="E64" s="132"/>
      <c r="F64" s="132"/>
      <c r="G64" s="132" t="s">
        <v>91</v>
      </c>
      <c r="H64" s="132" t="s">
        <v>16</v>
      </c>
      <c r="I64" s="132"/>
      <c r="J64" s="117" t="s">
        <v>149</v>
      </c>
      <c r="K64" s="117" t="s">
        <v>150</v>
      </c>
      <c r="L64" s="117" t="s">
        <v>151</v>
      </c>
      <c r="M64" s="117" t="s">
        <v>149</v>
      </c>
      <c r="N64" s="117" t="s">
        <v>150</v>
      </c>
      <c r="O64" s="117" t="s">
        <v>151</v>
      </c>
      <c r="P64" s="139" t="s">
        <v>98</v>
      </c>
      <c r="Q64" s="141" t="s">
        <v>99</v>
      </c>
      <c r="R64" s="50"/>
    </row>
    <row r="65" spans="1:21" ht="112.5">
      <c r="A65" s="145"/>
      <c r="B65" s="46" t="s">
        <v>17</v>
      </c>
      <c r="C65" s="46" t="s">
        <v>18</v>
      </c>
      <c r="D65" s="46" t="s">
        <v>90</v>
      </c>
      <c r="E65" s="46" t="s">
        <v>19</v>
      </c>
      <c r="F65" s="46" t="s">
        <v>20</v>
      </c>
      <c r="G65" s="145"/>
      <c r="H65" s="46" t="s">
        <v>26</v>
      </c>
      <c r="I65" s="46" t="s">
        <v>22</v>
      </c>
      <c r="J65" s="117"/>
      <c r="K65" s="117"/>
      <c r="L65" s="118"/>
      <c r="M65" s="117"/>
      <c r="N65" s="117"/>
      <c r="O65" s="118"/>
      <c r="P65" s="140"/>
      <c r="Q65" s="141"/>
      <c r="R65" s="50"/>
    </row>
    <row r="66" spans="1:21">
      <c r="A66" s="46">
        <v>1</v>
      </c>
      <c r="B66" s="46">
        <v>2</v>
      </c>
      <c r="C66" s="46">
        <v>3</v>
      </c>
      <c r="D66" s="46">
        <v>4</v>
      </c>
      <c r="E66" s="46">
        <v>5</v>
      </c>
      <c r="F66" s="46">
        <v>6</v>
      </c>
      <c r="G66" s="46">
        <v>7</v>
      </c>
      <c r="H66" s="46">
        <v>8</v>
      </c>
      <c r="I66" s="46">
        <v>9</v>
      </c>
      <c r="J66" s="46">
        <v>10</v>
      </c>
      <c r="K66" s="46">
        <v>11</v>
      </c>
      <c r="L66" s="46">
        <v>12</v>
      </c>
      <c r="M66" s="46">
        <v>13</v>
      </c>
      <c r="N66" s="46">
        <v>14</v>
      </c>
      <c r="O66" s="46">
        <v>15</v>
      </c>
      <c r="P66" s="37">
        <v>16</v>
      </c>
      <c r="Q66" s="37">
        <v>17</v>
      </c>
      <c r="R66" s="50"/>
    </row>
    <row r="67" spans="1:21" s="9" customFormat="1">
      <c r="A67" s="80" t="s">
        <v>117</v>
      </c>
      <c r="B67" s="12" t="s">
        <v>27</v>
      </c>
      <c r="C67" s="12" t="s">
        <v>27</v>
      </c>
      <c r="D67" s="12" t="s">
        <v>73</v>
      </c>
      <c r="E67" s="12" t="s">
        <v>28</v>
      </c>
      <c r="F67" s="12" t="s">
        <v>20</v>
      </c>
      <c r="G67" s="12" t="s">
        <v>111</v>
      </c>
      <c r="H67" s="12" t="s">
        <v>89</v>
      </c>
      <c r="I67" s="14" t="s">
        <v>107</v>
      </c>
      <c r="J67" s="25">
        <v>139024</v>
      </c>
      <c r="K67" s="25">
        <v>146808</v>
      </c>
      <c r="L67" s="25">
        <v>146808</v>
      </c>
      <c r="M67" s="12" t="s">
        <v>20</v>
      </c>
      <c r="N67" s="12" t="s">
        <v>20</v>
      </c>
      <c r="O67" s="12" t="s">
        <v>20</v>
      </c>
      <c r="P67" s="37">
        <v>10</v>
      </c>
      <c r="Q67" s="38">
        <f>J67*0.1</f>
        <v>13902.400000000001</v>
      </c>
      <c r="R67" s="50"/>
      <c r="S67" s="2"/>
    </row>
    <row r="68" spans="1:21" s="9" customFormat="1" ht="25.5" customHeight="1">
      <c r="A68" s="80" t="s">
        <v>119</v>
      </c>
      <c r="B68" s="12" t="s">
        <v>27</v>
      </c>
      <c r="C68" s="12" t="s">
        <v>27</v>
      </c>
      <c r="D68" s="12" t="s">
        <v>74</v>
      </c>
      <c r="E68" s="12" t="s">
        <v>28</v>
      </c>
      <c r="F68" s="12" t="s">
        <v>20</v>
      </c>
      <c r="G68" s="12" t="s">
        <v>111</v>
      </c>
      <c r="H68" s="12" t="s">
        <v>89</v>
      </c>
      <c r="I68" s="14" t="s">
        <v>107</v>
      </c>
      <c r="J68" s="25">
        <v>19125</v>
      </c>
      <c r="K68" s="25">
        <v>21600</v>
      </c>
      <c r="L68" s="25">
        <v>21600</v>
      </c>
      <c r="M68" s="12" t="s">
        <v>20</v>
      </c>
      <c r="N68" s="12" t="s">
        <v>20</v>
      </c>
      <c r="O68" s="12" t="s">
        <v>20</v>
      </c>
      <c r="P68" s="37">
        <v>10</v>
      </c>
      <c r="Q68" s="38">
        <f t="shared" ref="Q68:Q74" si="0">J68*0.1</f>
        <v>1912.5</v>
      </c>
      <c r="R68" s="50"/>
      <c r="S68" s="2"/>
    </row>
    <row r="69" spans="1:21" s="9" customFormat="1" ht="36.75" customHeight="1">
      <c r="A69" s="80" t="s">
        <v>118</v>
      </c>
      <c r="B69" s="12" t="s">
        <v>27</v>
      </c>
      <c r="C69" s="12" t="s">
        <v>27</v>
      </c>
      <c r="D69" s="12" t="s">
        <v>75</v>
      </c>
      <c r="E69" s="12" t="s">
        <v>28</v>
      </c>
      <c r="F69" s="12" t="s">
        <v>20</v>
      </c>
      <c r="G69" s="12" t="s">
        <v>111</v>
      </c>
      <c r="H69" s="12" t="s">
        <v>89</v>
      </c>
      <c r="I69" s="14" t="s">
        <v>107</v>
      </c>
      <c r="J69" s="25">
        <v>10800</v>
      </c>
      <c r="K69" s="25">
        <v>12960</v>
      </c>
      <c r="L69" s="25">
        <v>12960</v>
      </c>
      <c r="M69" s="12" t="s">
        <v>20</v>
      </c>
      <c r="N69" s="12" t="s">
        <v>20</v>
      </c>
      <c r="O69" s="12" t="s">
        <v>20</v>
      </c>
      <c r="P69" s="37">
        <v>10</v>
      </c>
      <c r="Q69" s="38">
        <f t="shared" si="0"/>
        <v>1080</v>
      </c>
      <c r="R69" s="50"/>
      <c r="S69" s="2"/>
    </row>
    <row r="70" spans="1:21" s="9" customFormat="1">
      <c r="A70" s="80" t="s">
        <v>120</v>
      </c>
      <c r="B70" s="12" t="s">
        <v>27</v>
      </c>
      <c r="C70" s="12" t="s">
        <v>27</v>
      </c>
      <c r="D70" s="12" t="s">
        <v>76</v>
      </c>
      <c r="E70" s="12" t="s">
        <v>28</v>
      </c>
      <c r="F70" s="12" t="s">
        <v>20</v>
      </c>
      <c r="G70" s="12" t="s">
        <v>111</v>
      </c>
      <c r="H70" s="12" t="s">
        <v>89</v>
      </c>
      <c r="I70" s="14" t="s">
        <v>107</v>
      </c>
      <c r="J70" s="25">
        <v>75440</v>
      </c>
      <c r="K70" s="25">
        <v>71172</v>
      </c>
      <c r="L70" s="25">
        <v>71172</v>
      </c>
      <c r="M70" s="12" t="s">
        <v>20</v>
      </c>
      <c r="N70" s="12" t="s">
        <v>20</v>
      </c>
      <c r="O70" s="12" t="s">
        <v>20</v>
      </c>
      <c r="P70" s="37">
        <v>10</v>
      </c>
      <c r="Q70" s="38">
        <f t="shared" si="0"/>
        <v>7544</v>
      </c>
      <c r="R70" s="50"/>
      <c r="S70" s="2"/>
    </row>
    <row r="71" spans="1:21" s="9" customFormat="1" ht="37.5" hidden="1">
      <c r="A71" s="80" t="s">
        <v>121</v>
      </c>
      <c r="B71" s="12" t="s">
        <v>27</v>
      </c>
      <c r="C71" s="12" t="s">
        <v>27</v>
      </c>
      <c r="D71" s="12" t="s">
        <v>77</v>
      </c>
      <c r="E71" s="12" t="s">
        <v>28</v>
      </c>
      <c r="F71" s="12" t="s">
        <v>20</v>
      </c>
      <c r="G71" s="12" t="s">
        <v>111</v>
      </c>
      <c r="H71" s="12" t="s">
        <v>89</v>
      </c>
      <c r="I71" s="14" t="s">
        <v>107</v>
      </c>
      <c r="J71" s="25" t="s">
        <v>20</v>
      </c>
      <c r="K71" s="25" t="str">
        <f t="shared" ref="K71:K73" si="1">J71</f>
        <v>-</v>
      </c>
      <c r="L71" s="25" t="str">
        <f t="shared" ref="L71:L73" si="2">J71</f>
        <v>-</v>
      </c>
      <c r="M71" s="12" t="s">
        <v>20</v>
      </c>
      <c r="N71" s="12" t="s">
        <v>20</v>
      </c>
      <c r="O71" s="12" t="s">
        <v>20</v>
      </c>
      <c r="P71" s="37">
        <v>10</v>
      </c>
      <c r="Q71" s="38" t="e">
        <f t="shared" si="0"/>
        <v>#VALUE!</v>
      </c>
      <c r="R71" s="50"/>
      <c r="S71" s="2"/>
    </row>
    <row r="72" spans="1:21" s="9" customFormat="1" ht="43.5" hidden="1" customHeight="1">
      <c r="A72" s="80" t="s">
        <v>122</v>
      </c>
      <c r="B72" s="12" t="s">
        <v>27</v>
      </c>
      <c r="C72" s="12" t="s">
        <v>27</v>
      </c>
      <c r="D72" s="12" t="s">
        <v>78</v>
      </c>
      <c r="E72" s="12" t="s">
        <v>28</v>
      </c>
      <c r="F72" s="12" t="s">
        <v>20</v>
      </c>
      <c r="G72" s="12" t="s">
        <v>111</v>
      </c>
      <c r="H72" s="12" t="s">
        <v>89</v>
      </c>
      <c r="I72" s="14" t="s">
        <v>107</v>
      </c>
      <c r="J72" s="25" t="s">
        <v>20</v>
      </c>
      <c r="K72" s="25" t="str">
        <f t="shared" si="1"/>
        <v>-</v>
      </c>
      <c r="L72" s="25" t="str">
        <f t="shared" si="2"/>
        <v>-</v>
      </c>
      <c r="M72" s="12" t="s">
        <v>20</v>
      </c>
      <c r="N72" s="12" t="s">
        <v>20</v>
      </c>
      <c r="O72" s="12" t="s">
        <v>20</v>
      </c>
      <c r="P72" s="37">
        <v>10</v>
      </c>
      <c r="Q72" s="38" t="e">
        <f t="shared" si="0"/>
        <v>#VALUE!</v>
      </c>
      <c r="R72" s="50"/>
      <c r="S72" s="2"/>
    </row>
    <row r="73" spans="1:21" s="9" customFormat="1" ht="93.75" hidden="1">
      <c r="A73" s="61" t="s">
        <v>123</v>
      </c>
      <c r="B73" s="41" t="s">
        <v>108</v>
      </c>
      <c r="C73" s="41" t="s">
        <v>146</v>
      </c>
      <c r="D73" s="12" t="s">
        <v>75</v>
      </c>
      <c r="E73" s="12" t="s">
        <v>28</v>
      </c>
      <c r="F73" s="12" t="s">
        <v>20</v>
      </c>
      <c r="G73" s="12" t="s">
        <v>111</v>
      </c>
      <c r="H73" s="12" t="s">
        <v>29</v>
      </c>
      <c r="I73" s="14" t="s">
        <v>107</v>
      </c>
      <c r="J73" s="25"/>
      <c r="K73" s="25">
        <f t="shared" si="1"/>
        <v>0</v>
      </c>
      <c r="L73" s="25">
        <f t="shared" si="2"/>
        <v>0</v>
      </c>
      <c r="M73" s="12" t="s">
        <v>20</v>
      </c>
      <c r="N73" s="12" t="s">
        <v>20</v>
      </c>
      <c r="O73" s="12" t="s">
        <v>20</v>
      </c>
      <c r="P73" s="37">
        <v>10</v>
      </c>
      <c r="Q73" s="38">
        <f t="shared" si="0"/>
        <v>0</v>
      </c>
      <c r="R73" s="50"/>
      <c r="S73" s="2"/>
    </row>
    <row r="74" spans="1:21" s="9" customFormat="1" hidden="1">
      <c r="A74" s="11"/>
      <c r="B74" s="12"/>
      <c r="C74" s="12"/>
      <c r="D74" s="12"/>
      <c r="E74" s="12"/>
      <c r="F74" s="13"/>
      <c r="G74" s="12"/>
      <c r="H74" s="12"/>
      <c r="I74" s="14"/>
      <c r="J74" s="25"/>
      <c r="K74" s="25"/>
      <c r="L74" s="25"/>
      <c r="M74" s="12"/>
      <c r="N74" s="12"/>
      <c r="O74" s="12"/>
      <c r="P74" s="37">
        <v>5</v>
      </c>
      <c r="Q74" s="38">
        <f t="shared" si="0"/>
        <v>0</v>
      </c>
      <c r="R74" s="50"/>
      <c r="S74" s="2"/>
    </row>
    <row r="75" spans="1:21" s="9" customFormat="1" ht="23.25" customHeight="1">
      <c r="A75" s="11" t="s">
        <v>30</v>
      </c>
      <c r="B75" s="13"/>
      <c r="C75" s="12"/>
      <c r="D75" s="12"/>
      <c r="E75" s="13"/>
      <c r="F75" s="13"/>
      <c r="G75" s="12"/>
      <c r="H75" s="12"/>
      <c r="I75" s="14"/>
      <c r="J75" s="26">
        <f>SUM(J67:J74)</f>
        <v>244389</v>
      </c>
      <c r="K75" s="26">
        <f>SUM(K67:K74)</f>
        <v>252540</v>
      </c>
      <c r="L75" s="26">
        <f>SUM(L67:L74)</f>
        <v>252540</v>
      </c>
      <c r="M75" s="12"/>
      <c r="N75" s="12"/>
      <c r="O75" s="12"/>
      <c r="P75" s="37">
        <v>10</v>
      </c>
      <c r="Q75" s="38">
        <f>J75*0.1</f>
        <v>24438.9</v>
      </c>
      <c r="R75" s="2"/>
      <c r="S75" s="2"/>
      <c r="U75" s="2"/>
    </row>
    <row r="76" spans="1:2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50"/>
      <c r="Q76" s="50"/>
      <c r="R76" s="50"/>
    </row>
    <row r="77" spans="1:21">
      <c r="A77" s="111" t="s">
        <v>31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50"/>
      <c r="Q77" s="50"/>
      <c r="R77" s="50"/>
    </row>
    <row r="78" spans="1:21">
      <c r="A78" s="132" t="s">
        <v>32</v>
      </c>
      <c r="B78" s="132"/>
      <c r="C78" s="132"/>
      <c r="D78" s="132"/>
      <c r="E78" s="132"/>
      <c r="F78" s="133"/>
      <c r="G78" s="133"/>
      <c r="H78" s="133"/>
      <c r="I78" s="133"/>
      <c r="J78" s="133"/>
      <c r="K78" s="133"/>
      <c r="L78" s="44"/>
      <c r="M78" s="44"/>
      <c r="N78" s="44"/>
      <c r="O78" s="44"/>
      <c r="P78" s="50"/>
      <c r="Q78" s="50"/>
      <c r="R78" s="50"/>
    </row>
    <row r="79" spans="1:21" ht="37.5">
      <c r="A79" s="46" t="s">
        <v>33</v>
      </c>
      <c r="B79" s="27" t="s">
        <v>34</v>
      </c>
      <c r="C79" s="46" t="s">
        <v>35</v>
      </c>
      <c r="D79" s="46" t="s">
        <v>36</v>
      </c>
      <c r="E79" s="132" t="s">
        <v>21</v>
      </c>
      <c r="F79" s="133"/>
      <c r="G79" s="133"/>
      <c r="H79" s="133"/>
      <c r="I79" s="133"/>
      <c r="J79" s="133"/>
      <c r="K79" s="133"/>
      <c r="L79" s="44"/>
      <c r="M79" s="44"/>
      <c r="N79" s="44"/>
      <c r="O79" s="44"/>
      <c r="P79" s="50"/>
      <c r="Q79" s="50"/>
      <c r="R79" s="50"/>
    </row>
    <row r="80" spans="1:21" s="2" customFormat="1">
      <c r="A80" s="46">
        <v>1</v>
      </c>
      <c r="B80" s="46">
        <v>2</v>
      </c>
      <c r="C80" s="46">
        <v>3</v>
      </c>
      <c r="D80" s="46">
        <v>4</v>
      </c>
      <c r="E80" s="132">
        <v>5</v>
      </c>
      <c r="F80" s="133"/>
      <c r="G80" s="133"/>
      <c r="H80" s="133"/>
      <c r="I80" s="133"/>
      <c r="J80" s="133"/>
      <c r="K80" s="133"/>
      <c r="L80" s="44"/>
      <c r="M80" s="44"/>
      <c r="N80" s="44"/>
      <c r="O80" s="44"/>
      <c r="P80" s="50"/>
      <c r="Q80" s="50"/>
      <c r="R80" s="50"/>
    </row>
    <row r="81" spans="1:23" s="2" customFormat="1">
      <c r="A81" s="45" t="s">
        <v>20</v>
      </c>
      <c r="B81" s="45" t="s">
        <v>20</v>
      </c>
      <c r="C81" s="45" t="s">
        <v>20</v>
      </c>
      <c r="D81" s="45" t="s">
        <v>20</v>
      </c>
      <c r="E81" s="125" t="s">
        <v>20</v>
      </c>
      <c r="F81" s="126"/>
      <c r="G81" s="126"/>
      <c r="H81" s="126"/>
      <c r="I81" s="126"/>
      <c r="J81" s="126"/>
      <c r="K81" s="126"/>
      <c r="L81" s="44"/>
      <c r="M81" s="44"/>
      <c r="N81" s="44"/>
      <c r="O81" s="44"/>
      <c r="P81" s="50"/>
      <c r="Q81" s="50"/>
      <c r="R81" s="50"/>
    </row>
    <row r="82" spans="1:23" s="2" customFormat="1">
      <c r="A82" s="111" t="s">
        <v>37</v>
      </c>
      <c r="B82" s="111"/>
      <c r="C82" s="111"/>
      <c r="D82" s="111"/>
      <c r="E82" s="111"/>
      <c r="F82" s="111"/>
      <c r="G82" s="44"/>
      <c r="H82" s="44"/>
      <c r="I82" s="44"/>
      <c r="J82" s="44"/>
      <c r="K82" s="44"/>
      <c r="L82" s="44"/>
      <c r="M82" s="44"/>
      <c r="N82" s="44"/>
      <c r="O82" s="44"/>
      <c r="P82" s="50"/>
      <c r="Q82" s="50"/>
      <c r="R82" s="50"/>
    </row>
    <row r="83" spans="1:23" s="2" customFormat="1">
      <c r="A83" s="127" t="s">
        <v>38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48"/>
      <c r="M83" s="48"/>
      <c r="N83" s="48"/>
      <c r="O83" s="48"/>
      <c r="P83" s="50"/>
      <c r="Q83" s="50"/>
      <c r="R83" s="50"/>
    </row>
    <row r="84" spans="1:23" s="2" customFormat="1" ht="158.25" customHeight="1">
      <c r="A84" s="128" t="s">
        <v>161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48"/>
      <c r="M84" s="48"/>
      <c r="N84" s="48"/>
      <c r="O84" s="48"/>
      <c r="P84" s="50"/>
      <c r="Q84" s="50"/>
      <c r="R84" s="50"/>
    </row>
    <row r="85" spans="1:23" s="2" customFormat="1" ht="16.5" customHeight="1">
      <c r="A85" s="129" t="s">
        <v>39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48"/>
      <c r="M85" s="48"/>
      <c r="N85" s="48"/>
      <c r="O85" s="48"/>
      <c r="P85" s="50"/>
      <c r="Q85" s="50"/>
      <c r="R85" s="50"/>
    </row>
    <row r="86" spans="1:23" s="2" customFormat="1">
      <c r="A86" s="111" t="s">
        <v>40</v>
      </c>
      <c r="B86" s="111"/>
      <c r="C86" s="111"/>
      <c r="D86" s="111"/>
      <c r="E86" s="111"/>
      <c r="F86" s="111"/>
      <c r="G86" s="111"/>
      <c r="H86" s="111"/>
      <c r="I86" s="111"/>
      <c r="J86" s="44"/>
      <c r="K86" s="44"/>
      <c r="L86" s="44"/>
      <c r="M86" s="44"/>
      <c r="N86" s="44"/>
      <c r="O86" s="44"/>
      <c r="P86" s="50"/>
      <c r="Q86" s="50"/>
      <c r="R86" s="50"/>
    </row>
    <row r="87" spans="1:23" s="23" customFormat="1">
      <c r="A87" s="156" t="s">
        <v>41</v>
      </c>
      <c r="B87" s="156"/>
      <c r="C87" s="156"/>
      <c r="D87" s="156"/>
      <c r="E87" s="156" t="s">
        <v>42</v>
      </c>
      <c r="F87" s="156"/>
      <c r="G87" s="156"/>
      <c r="H87" s="156" t="s">
        <v>43</v>
      </c>
      <c r="I87" s="156"/>
      <c r="J87" s="156"/>
      <c r="K87" s="156"/>
      <c r="L87" s="156"/>
      <c r="M87" s="62"/>
      <c r="N87" s="62"/>
      <c r="O87" s="62"/>
      <c r="P87" s="62"/>
    </row>
    <row r="88" spans="1:23" s="23" customFormat="1">
      <c r="A88" s="141">
        <v>1</v>
      </c>
      <c r="B88" s="141"/>
      <c r="C88" s="141"/>
      <c r="D88" s="141"/>
      <c r="E88" s="137">
        <v>2</v>
      </c>
      <c r="F88" s="157"/>
      <c r="G88" s="138"/>
      <c r="H88" s="156">
        <v>3</v>
      </c>
      <c r="I88" s="156"/>
      <c r="J88" s="156"/>
      <c r="K88" s="156"/>
      <c r="L88" s="156"/>
    </row>
    <row r="89" spans="1:23" s="23" customFormat="1" ht="46.5" customHeight="1">
      <c r="A89" s="192" t="s">
        <v>144</v>
      </c>
      <c r="B89" s="193"/>
      <c r="C89" s="193"/>
      <c r="D89" s="194"/>
      <c r="E89" s="137" t="s">
        <v>44</v>
      </c>
      <c r="F89" s="157"/>
      <c r="G89" s="138"/>
      <c r="H89" s="137" t="s">
        <v>45</v>
      </c>
      <c r="I89" s="157"/>
      <c r="J89" s="157"/>
      <c r="K89" s="157"/>
      <c r="L89" s="138"/>
    </row>
    <row r="90" spans="1:23" s="23" customFormat="1" ht="36.75" customHeight="1">
      <c r="A90" s="192" t="s">
        <v>144</v>
      </c>
      <c r="B90" s="193"/>
      <c r="C90" s="193"/>
      <c r="D90" s="194"/>
      <c r="E90" s="137" t="s">
        <v>46</v>
      </c>
      <c r="F90" s="157"/>
      <c r="G90" s="138"/>
      <c r="H90" s="137" t="s">
        <v>47</v>
      </c>
      <c r="I90" s="157"/>
      <c r="J90" s="157"/>
      <c r="K90" s="157"/>
      <c r="L90" s="138"/>
    </row>
    <row r="91" spans="1:23" s="23" customFormat="1" ht="42.75" customHeight="1">
      <c r="A91" s="192" t="s">
        <v>144</v>
      </c>
      <c r="B91" s="193"/>
      <c r="C91" s="193"/>
      <c r="D91" s="194"/>
      <c r="E91" s="137" t="s">
        <v>49</v>
      </c>
      <c r="F91" s="157"/>
      <c r="G91" s="138"/>
      <c r="H91" s="137" t="s">
        <v>45</v>
      </c>
      <c r="I91" s="157"/>
      <c r="J91" s="157"/>
      <c r="K91" s="157"/>
      <c r="L91" s="138"/>
    </row>
    <row r="92" spans="1:23" s="23" customFormat="1" ht="39" customHeight="1">
      <c r="A92" s="192" t="s">
        <v>158</v>
      </c>
      <c r="B92" s="193"/>
      <c r="C92" s="193"/>
      <c r="D92" s="194"/>
      <c r="E92" s="137" t="s">
        <v>48</v>
      </c>
      <c r="F92" s="157"/>
      <c r="G92" s="138"/>
      <c r="H92" s="195" t="s">
        <v>100</v>
      </c>
      <c r="I92" s="196"/>
      <c r="J92" s="196"/>
      <c r="K92" s="196"/>
      <c r="L92" s="197"/>
    </row>
    <row r="93" spans="1:23" s="2" customFormat="1">
      <c r="A93" s="53"/>
      <c r="B93" s="53"/>
      <c r="C93" s="53"/>
      <c r="D93" s="53"/>
      <c r="E93" s="53"/>
      <c r="F93" s="53"/>
      <c r="G93" s="53"/>
      <c r="H93" s="53"/>
      <c r="I93" s="53"/>
      <c r="J93" s="44"/>
      <c r="K93" s="44"/>
      <c r="L93" s="44"/>
      <c r="M93" s="44"/>
      <c r="N93" s="44"/>
      <c r="O93" s="44"/>
      <c r="P93" s="50"/>
      <c r="Q93" s="50"/>
      <c r="R93" s="50"/>
    </row>
    <row r="94" spans="1:23" s="9" customFormat="1">
      <c r="A94" s="151" t="s">
        <v>169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63"/>
      <c r="Q94" s="64"/>
      <c r="R94" s="65"/>
      <c r="S94" s="65"/>
      <c r="T94" s="65"/>
      <c r="U94" s="65"/>
      <c r="V94" s="65"/>
      <c r="W94" s="65"/>
    </row>
    <row r="95" spans="1:23" s="9" customFormat="1">
      <c r="A95" s="66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3"/>
      <c r="Q95" s="64"/>
      <c r="R95" s="65"/>
      <c r="S95" s="65"/>
      <c r="T95" s="65"/>
      <c r="U95" s="65"/>
      <c r="V95" s="65"/>
      <c r="W95" s="65"/>
    </row>
    <row r="96" spans="1:23" s="23" customFormat="1" ht="32.25" customHeight="1">
      <c r="A96" s="151" t="s">
        <v>126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3" t="s">
        <v>104</v>
      </c>
      <c r="N96" s="155" t="s">
        <v>20</v>
      </c>
      <c r="O96" s="68"/>
      <c r="P96" s="68"/>
      <c r="Q96" s="69"/>
      <c r="R96" s="69"/>
      <c r="S96" s="69"/>
      <c r="T96" s="69"/>
      <c r="U96" s="69"/>
      <c r="V96" s="69"/>
      <c r="W96" s="69"/>
    </row>
    <row r="97" spans="1:31" s="23" customFormat="1">
      <c r="A97" s="142" t="s">
        <v>127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54"/>
      <c r="N97" s="155"/>
      <c r="O97" s="68"/>
      <c r="P97" s="68"/>
      <c r="Q97" s="69"/>
      <c r="R97" s="69"/>
      <c r="S97" s="69"/>
      <c r="T97" s="69"/>
      <c r="U97" s="69"/>
      <c r="V97" s="69"/>
      <c r="W97" s="69"/>
    </row>
    <row r="98" spans="1:31" s="23" customFormat="1" ht="20.25" customHeight="1">
      <c r="A98" s="68" t="s">
        <v>128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154"/>
      <c r="N98" s="155"/>
      <c r="O98" s="68"/>
      <c r="P98" s="68"/>
      <c r="Q98" s="69"/>
      <c r="R98" s="69"/>
      <c r="S98" s="69"/>
      <c r="T98" s="69"/>
      <c r="U98" s="69"/>
      <c r="V98" s="69"/>
      <c r="W98" s="69"/>
    </row>
    <row r="99" spans="1:31" s="23" customFormat="1">
      <c r="A99" s="142" t="s">
        <v>129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68"/>
      <c r="N99" s="63"/>
      <c r="O99" s="68"/>
      <c r="P99" s="68"/>
      <c r="Q99" s="69"/>
      <c r="R99" s="69"/>
      <c r="S99" s="69"/>
      <c r="T99" s="69"/>
      <c r="U99" s="69"/>
      <c r="V99" s="69"/>
      <c r="W99" s="69"/>
    </row>
    <row r="100" spans="1:31" s="23" customFormat="1">
      <c r="A100" s="143" t="s">
        <v>130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68"/>
      <c r="L100" s="68"/>
      <c r="M100" s="68"/>
      <c r="N100" s="63"/>
      <c r="O100" s="68"/>
      <c r="P100" s="68"/>
      <c r="Q100" s="69"/>
      <c r="R100" s="69"/>
      <c r="S100" s="69"/>
      <c r="T100" s="69"/>
      <c r="U100" s="69"/>
      <c r="V100" s="69"/>
      <c r="W100" s="69"/>
    </row>
    <row r="101" spans="1:31" s="9" customFormat="1" ht="96" customHeight="1">
      <c r="A101" s="116" t="s">
        <v>131</v>
      </c>
      <c r="B101" s="116" t="s">
        <v>132</v>
      </c>
      <c r="C101" s="116"/>
      <c r="D101" s="116"/>
      <c r="E101" s="116" t="s">
        <v>133</v>
      </c>
      <c r="F101" s="116"/>
      <c r="G101" s="116" t="s">
        <v>134</v>
      </c>
      <c r="H101" s="116"/>
      <c r="I101" s="116"/>
      <c r="J101" s="116" t="s">
        <v>135</v>
      </c>
      <c r="K101" s="116"/>
      <c r="L101" s="116"/>
      <c r="M101" s="116" t="s">
        <v>136</v>
      </c>
      <c r="N101" s="116"/>
      <c r="O101" s="63"/>
      <c r="P101" s="64"/>
      <c r="Q101" s="65"/>
      <c r="R101" s="65"/>
      <c r="S101" s="65"/>
      <c r="T101" s="65"/>
      <c r="U101" s="65"/>
      <c r="V101" s="65"/>
      <c r="W101" s="65"/>
    </row>
    <row r="102" spans="1:31" s="9" customFormat="1" ht="87.75" customHeight="1">
      <c r="A102" s="116"/>
      <c r="B102" s="123" t="s">
        <v>137</v>
      </c>
      <c r="C102" s="123" t="s">
        <v>137</v>
      </c>
      <c r="D102" s="123" t="s">
        <v>137</v>
      </c>
      <c r="E102" s="123" t="s">
        <v>137</v>
      </c>
      <c r="F102" s="123" t="s">
        <v>137</v>
      </c>
      <c r="G102" s="116" t="s">
        <v>138</v>
      </c>
      <c r="H102" s="116" t="s">
        <v>139</v>
      </c>
      <c r="I102" s="116"/>
      <c r="J102" s="117" t="s">
        <v>149</v>
      </c>
      <c r="K102" s="117" t="s">
        <v>150</v>
      </c>
      <c r="L102" s="117" t="s">
        <v>151</v>
      </c>
      <c r="M102" s="116" t="s">
        <v>98</v>
      </c>
      <c r="N102" s="116" t="s">
        <v>99</v>
      </c>
      <c r="O102" s="63"/>
      <c r="P102" s="64"/>
      <c r="Q102" s="65"/>
      <c r="R102" s="65"/>
      <c r="S102" s="65"/>
      <c r="T102" s="65"/>
      <c r="U102" s="65"/>
      <c r="V102" s="65"/>
      <c r="W102" s="65"/>
    </row>
    <row r="103" spans="1:31" s="9" customFormat="1" ht="58.5" customHeight="1">
      <c r="A103" s="116"/>
      <c r="B103" s="124"/>
      <c r="C103" s="124"/>
      <c r="D103" s="124"/>
      <c r="E103" s="124"/>
      <c r="F103" s="124"/>
      <c r="G103" s="116"/>
      <c r="H103" s="70" t="s">
        <v>21</v>
      </c>
      <c r="I103" s="71" t="s">
        <v>140</v>
      </c>
      <c r="J103" s="117"/>
      <c r="K103" s="117"/>
      <c r="L103" s="118"/>
      <c r="M103" s="116"/>
      <c r="N103" s="116"/>
      <c r="O103" s="63"/>
      <c r="P103" s="64"/>
      <c r="Q103" s="65"/>
      <c r="R103" s="65"/>
      <c r="S103" s="65"/>
      <c r="T103" s="65"/>
      <c r="U103" s="65"/>
      <c r="V103" s="65"/>
      <c r="W103" s="65"/>
    </row>
    <row r="104" spans="1:31" s="9" customFormat="1">
      <c r="A104" s="70">
        <v>1</v>
      </c>
      <c r="B104" s="70">
        <v>2</v>
      </c>
      <c r="C104" s="70">
        <v>3</v>
      </c>
      <c r="D104" s="70">
        <v>4</v>
      </c>
      <c r="E104" s="70">
        <v>5</v>
      </c>
      <c r="F104" s="70">
        <v>6</v>
      </c>
      <c r="G104" s="70">
        <v>7</v>
      </c>
      <c r="H104" s="70">
        <v>8</v>
      </c>
      <c r="I104" s="70">
        <v>9</v>
      </c>
      <c r="J104" s="70">
        <v>10</v>
      </c>
      <c r="K104" s="70">
        <v>11</v>
      </c>
      <c r="L104" s="70">
        <v>12</v>
      </c>
      <c r="M104" s="70">
        <v>13</v>
      </c>
      <c r="N104" s="70">
        <v>14</v>
      </c>
      <c r="O104" s="63"/>
      <c r="P104" s="64"/>
      <c r="Q104" s="65"/>
      <c r="R104" s="65"/>
      <c r="S104" s="65"/>
      <c r="T104" s="65"/>
      <c r="U104" s="65"/>
      <c r="V104" s="65"/>
      <c r="W104" s="65"/>
    </row>
    <row r="105" spans="1:31" s="9" customFormat="1">
      <c r="A105" s="116" t="s">
        <v>20</v>
      </c>
      <c r="B105" s="116" t="s">
        <v>20</v>
      </c>
      <c r="C105" s="116" t="s">
        <v>20</v>
      </c>
      <c r="D105" s="116" t="s">
        <v>20</v>
      </c>
      <c r="E105" s="116" t="s">
        <v>20</v>
      </c>
      <c r="F105" s="116" t="s">
        <v>20</v>
      </c>
      <c r="G105" s="70" t="s">
        <v>20</v>
      </c>
      <c r="H105" s="70" t="s">
        <v>20</v>
      </c>
      <c r="I105" s="70" t="s">
        <v>20</v>
      </c>
      <c r="J105" s="70" t="s">
        <v>20</v>
      </c>
      <c r="K105" s="70" t="s">
        <v>20</v>
      </c>
      <c r="L105" s="70" t="s">
        <v>20</v>
      </c>
      <c r="M105" s="70" t="s">
        <v>20</v>
      </c>
      <c r="N105" s="70" t="s">
        <v>20</v>
      </c>
      <c r="O105" s="63"/>
      <c r="P105" s="64"/>
      <c r="Q105" s="65"/>
      <c r="R105" s="65"/>
      <c r="S105" s="65"/>
      <c r="T105" s="65"/>
      <c r="U105" s="65"/>
      <c r="V105" s="65"/>
      <c r="W105" s="65"/>
    </row>
    <row r="106" spans="1:31" s="9" customFormat="1">
      <c r="A106" s="116"/>
      <c r="B106" s="116"/>
      <c r="C106" s="116"/>
      <c r="D106" s="116"/>
      <c r="E106" s="116"/>
      <c r="F106" s="116"/>
      <c r="G106" s="70" t="s">
        <v>20</v>
      </c>
      <c r="H106" s="70" t="s">
        <v>20</v>
      </c>
      <c r="I106" s="70" t="s">
        <v>20</v>
      </c>
      <c r="J106" s="70" t="s">
        <v>20</v>
      </c>
      <c r="K106" s="70" t="s">
        <v>20</v>
      </c>
      <c r="L106" s="70" t="s">
        <v>20</v>
      </c>
      <c r="M106" s="70" t="s">
        <v>20</v>
      </c>
      <c r="N106" s="70" t="s">
        <v>20</v>
      </c>
      <c r="O106" s="63"/>
      <c r="P106" s="64"/>
      <c r="Q106" s="65"/>
      <c r="R106" s="65"/>
      <c r="S106" s="65"/>
      <c r="T106" s="65"/>
      <c r="U106" s="65"/>
      <c r="V106" s="65"/>
      <c r="W106" s="65"/>
    </row>
    <row r="107" spans="1:31" s="9" customForma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63"/>
      <c r="P107" s="64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spans="1:31" s="9" customFormat="1">
      <c r="A108" s="143" t="s">
        <v>141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73"/>
      <c r="L108" s="73"/>
      <c r="M108" s="74"/>
      <c r="N108" s="74"/>
      <c r="O108" s="74"/>
      <c r="P108" s="63"/>
      <c r="Q108" s="64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spans="1:31" s="9" customFormat="1" ht="95.25" customHeight="1">
      <c r="A109" s="116" t="s">
        <v>131</v>
      </c>
      <c r="B109" s="116" t="s">
        <v>132</v>
      </c>
      <c r="C109" s="116"/>
      <c r="D109" s="116"/>
      <c r="E109" s="116" t="s">
        <v>133</v>
      </c>
      <c r="F109" s="116"/>
      <c r="G109" s="116" t="s">
        <v>142</v>
      </c>
      <c r="H109" s="116"/>
      <c r="I109" s="116"/>
      <c r="J109" s="189" t="s">
        <v>168</v>
      </c>
      <c r="K109" s="190"/>
      <c r="L109" s="191"/>
      <c r="M109" s="119" t="s">
        <v>143</v>
      </c>
      <c r="N109" s="120"/>
      <c r="O109" s="121"/>
      <c r="P109" s="188" t="s">
        <v>136</v>
      </c>
      <c r="Q109" s="188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spans="1:31" s="9" customFormat="1" ht="57.75" customHeight="1">
      <c r="A110" s="116"/>
      <c r="B110" s="123" t="s">
        <v>137</v>
      </c>
      <c r="C110" s="123" t="s">
        <v>137</v>
      </c>
      <c r="D110" s="123" t="s">
        <v>137</v>
      </c>
      <c r="E110" s="123" t="s">
        <v>137</v>
      </c>
      <c r="F110" s="123" t="s">
        <v>137</v>
      </c>
      <c r="G110" s="123" t="s">
        <v>138</v>
      </c>
      <c r="H110" s="188" t="s">
        <v>139</v>
      </c>
      <c r="I110" s="188"/>
      <c r="J110" s="117" t="s">
        <v>149</v>
      </c>
      <c r="K110" s="117" t="s">
        <v>150</v>
      </c>
      <c r="L110" s="117" t="s">
        <v>151</v>
      </c>
      <c r="M110" s="117" t="s">
        <v>149</v>
      </c>
      <c r="N110" s="117" t="s">
        <v>150</v>
      </c>
      <c r="O110" s="117" t="s">
        <v>151</v>
      </c>
      <c r="P110" s="116" t="s">
        <v>98</v>
      </c>
      <c r="Q110" s="116" t="s">
        <v>99</v>
      </c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spans="1:31" s="9" customFormat="1" ht="75">
      <c r="A111" s="116"/>
      <c r="B111" s="124"/>
      <c r="C111" s="124"/>
      <c r="D111" s="124"/>
      <c r="E111" s="124"/>
      <c r="F111" s="124"/>
      <c r="G111" s="124"/>
      <c r="H111" s="75" t="s">
        <v>21</v>
      </c>
      <c r="I111" s="71" t="s">
        <v>140</v>
      </c>
      <c r="J111" s="117"/>
      <c r="K111" s="117"/>
      <c r="L111" s="118"/>
      <c r="M111" s="117"/>
      <c r="N111" s="117"/>
      <c r="O111" s="118"/>
      <c r="P111" s="116"/>
      <c r="Q111" s="116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  <row r="112" spans="1:31" s="9" customFormat="1">
      <c r="A112" s="70">
        <v>1</v>
      </c>
      <c r="B112" s="70">
        <v>2</v>
      </c>
      <c r="C112" s="70">
        <v>3</v>
      </c>
      <c r="D112" s="76">
        <v>4</v>
      </c>
      <c r="E112" s="70">
        <v>5</v>
      </c>
      <c r="F112" s="70">
        <v>6</v>
      </c>
      <c r="G112" s="77">
        <v>7</v>
      </c>
      <c r="H112" s="70">
        <v>8</v>
      </c>
      <c r="I112" s="70">
        <v>9</v>
      </c>
      <c r="J112" s="70">
        <v>10</v>
      </c>
      <c r="K112" s="70">
        <v>11</v>
      </c>
      <c r="L112" s="70">
        <v>12</v>
      </c>
      <c r="M112" s="70">
        <v>13</v>
      </c>
      <c r="N112" s="70">
        <v>14</v>
      </c>
      <c r="O112" s="70">
        <v>15</v>
      </c>
      <c r="P112" s="70">
        <v>16</v>
      </c>
      <c r="Q112" s="70">
        <v>17</v>
      </c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</row>
    <row r="113" spans="1:31" s="9" customFormat="1">
      <c r="A113" s="122" t="s">
        <v>20</v>
      </c>
      <c r="B113" s="122" t="s">
        <v>20</v>
      </c>
      <c r="C113" s="122" t="s">
        <v>20</v>
      </c>
      <c r="D113" s="123" t="s">
        <v>20</v>
      </c>
      <c r="E113" s="123" t="s">
        <v>20</v>
      </c>
      <c r="F113" s="116" t="s">
        <v>20</v>
      </c>
      <c r="G113" s="70" t="s">
        <v>20</v>
      </c>
      <c r="H113" s="70" t="s">
        <v>20</v>
      </c>
      <c r="I113" s="70" t="s">
        <v>20</v>
      </c>
      <c r="J113" s="70" t="s">
        <v>20</v>
      </c>
      <c r="K113" s="70" t="s">
        <v>20</v>
      </c>
      <c r="L113" s="70" t="s">
        <v>20</v>
      </c>
      <c r="M113" s="70" t="s">
        <v>20</v>
      </c>
      <c r="N113" s="70" t="s">
        <v>20</v>
      </c>
      <c r="O113" s="70" t="s">
        <v>20</v>
      </c>
      <c r="P113" s="70" t="s">
        <v>20</v>
      </c>
      <c r="Q113" s="70" t="s">
        <v>20</v>
      </c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spans="1:31" s="9" customFormat="1">
      <c r="A114" s="122"/>
      <c r="B114" s="122"/>
      <c r="C114" s="122"/>
      <c r="D114" s="124"/>
      <c r="E114" s="124"/>
      <c r="F114" s="116"/>
      <c r="G114" s="70" t="s">
        <v>20</v>
      </c>
      <c r="H114" s="70" t="s">
        <v>20</v>
      </c>
      <c r="I114" s="70" t="s">
        <v>20</v>
      </c>
      <c r="J114" s="70" t="s">
        <v>20</v>
      </c>
      <c r="K114" s="70" t="s">
        <v>20</v>
      </c>
      <c r="L114" s="70" t="s">
        <v>20</v>
      </c>
      <c r="M114" s="70" t="s">
        <v>20</v>
      </c>
      <c r="N114" s="70" t="s">
        <v>20</v>
      </c>
      <c r="O114" s="70" t="s">
        <v>20</v>
      </c>
      <c r="P114" s="70" t="s">
        <v>20</v>
      </c>
      <c r="Q114" s="70" t="s">
        <v>20</v>
      </c>
      <c r="R114" s="23"/>
      <c r="S114" s="23"/>
      <c r="T114" s="23"/>
      <c r="U114" s="23"/>
      <c r="V114" s="23"/>
      <c r="W114" s="23"/>
      <c r="X114" s="65"/>
      <c r="Y114" s="65"/>
      <c r="Z114" s="65"/>
      <c r="AA114" s="65"/>
      <c r="AB114" s="65"/>
      <c r="AC114" s="65"/>
      <c r="AD114" s="65"/>
      <c r="AE114" s="65"/>
    </row>
    <row r="115" spans="1:31" s="9" customFormat="1">
      <c r="A115" s="72"/>
      <c r="B115" s="72"/>
      <c r="C115" s="72"/>
      <c r="D115" s="78"/>
      <c r="E115" s="72"/>
      <c r="F115" s="72"/>
      <c r="G115" s="79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23"/>
      <c r="S115" s="23"/>
      <c r="T115" s="23"/>
      <c r="U115" s="23"/>
      <c r="V115" s="23"/>
      <c r="W115" s="23"/>
      <c r="X115" s="65"/>
      <c r="Y115" s="65"/>
      <c r="Z115" s="65"/>
      <c r="AA115" s="65"/>
      <c r="AB115" s="65"/>
      <c r="AC115" s="65"/>
      <c r="AD115" s="65"/>
      <c r="AE115" s="65"/>
    </row>
    <row r="116" spans="1:31" s="2" customFormat="1">
      <c r="A116" s="149" t="s">
        <v>125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50"/>
      <c r="Q116" s="50"/>
      <c r="R116" s="50"/>
    </row>
    <row r="117" spans="1:31" s="2" customFormat="1">
      <c r="A117" s="111" t="s">
        <v>50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50"/>
      <c r="Q117" s="50"/>
      <c r="R117" s="50"/>
    </row>
    <row r="118" spans="1:31" s="2" customFormat="1">
      <c r="A118" s="115" t="s">
        <v>51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44"/>
      <c r="N118" s="44"/>
      <c r="O118" s="44"/>
      <c r="P118" s="50"/>
      <c r="Q118" s="50"/>
      <c r="R118" s="50"/>
    </row>
    <row r="119" spans="1:31" s="2" customFormat="1">
      <c r="A119" s="115" t="s">
        <v>52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44"/>
      <c r="N119" s="44"/>
      <c r="O119" s="44"/>
      <c r="P119" s="50"/>
      <c r="Q119" s="50"/>
      <c r="R119" s="50"/>
    </row>
    <row r="120" spans="1:31" s="2" customFormat="1" ht="16.5" customHeight="1">
      <c r="A120" s="115" t="s">
        <v>53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44"/>
      <c r="N120" s="44"/>
      <c r="O120" s="44"/>
      <c r="P120" s="50"/>
      <c r="Q120" s="50"/>
      <c r="R120" s="50"/>
    </row>
    <row r="121" spans="1:31" s="2" customFormat="1">
      <c r="A121" s="115" t="s">
        <v>54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44"/>
      <c r="N121" s="44"/>
      <c r="O121" s="44"/>
      <c r="P121" s="50"/>
      <c r="Q121" s="50"/>
      <c r="R121" s="50"/>
    </row>
    <row r="122" spans="1:31" s="2" customFormat="1">
      <c r="A122" s="115" t="s">
        <v>55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44"/>
      <c r="N122" s="44"/>
      <c r="O122" s="44"/>
      <c r="P122" s="50"/>
      <c r="Q122" s="50"/>
      <c r="R122" s="50"/>
    </row>
    <row r="123" spans="1:31" s="2" customFormat="1">
      <c r="A123" s="115" t="s">
        <v>56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44"/>
      <c r="N123" s="44"/>
      <c r="O123" s="44"/>
      <c r="P123" s="50"/>
      <c r="Q123" s="50"/>
      <c r="R123" s="50"/>
    </row>
    <row r="124" spans="1:31" s="2" customFormat="1">
      <c r="A124" s="115" t="s">
        <v>57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44"/>
      <c r="N124" s="44"/>
      <c r="O124" s="44"/>
      <c r="P124" s="50"/>
      <c r="Q124" s="50"/>
      <c r="R124" s="50"/>
    </row>
    <row r="125" spans="1:31" s="2" customFormat="1">
      <c r="A125" s="130" t="s">
        <v>58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50"/>
      <c r="Q125" s="50"/>
      <c r="R125" s="50"/>
    </row>
    <row r="126" spans="1:31" s="23" customFormat="1" ht="60.75" customHeight="1">
      <c r="A126" s="131" t="s">
        <v>145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</row>
    <row r="127" spans="1:31" s="23" customFormat="1" ht="60.75" customHeight="1">
      <c r="A127" s="131" t="s">
        <v>88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</row>
    <row r="128" spans="1:31" s="2" customFormat="1">
      <c r="A128" s="111" t="s">
        <v>59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50"/>
      <c r="Q128" s="50"/>
      <c r="R128" s="50"/>
    </row>
    <row r="129" spans="1:18" s="2" customFormat="1">
      <c r="A129" s="46" t="s">
        <v>60</v>
      </c>
      <c r="B129" s="132" t="s">
        <v>61</v>
      </c>
      <c r="C129" s="133"/>
      <c r="D129" s="133"/>
      <c r="E129" s="134" t="s">
        <v>110</v>
      </c>
      <c r="F129" s="135"/>
      <c r="G129" s="135"/>
      <c r="H129" s="135"/>
      <c r="I129" s="135"/>
      <c r="J129" s="135"/>
      <c r="K129" s="135"/>
      <c r="L129" s="136"/>
      <c r="M129" s="44"/>
      <c r="N129" s="44"/>
      <c r="O129" s="44"/>
      <c r="P129" s="50"/>
      <c r="Q129" s="50"/>
      <c r="R129" s="50"/>
    </row>
    <row r="130" spans="1:18" s="2" customFormat="1">
      <c r="A130" s="46">
        <v>1</v>
      </c>
      <c r="B130" s="132">
        <v>2</v>
      </c>
      <c r="C130" s="133"/>
      <c r="D130" s="133"/>
      <c r="E130" s="126">
        <v>3</v>
      </c>
      <c r="F130" s="126"/>
      <c r="G130" s="126"/>
      <c r="H130" s="126"/>
      <c r="I130" s="126"/>
      <c r="J130" s="126"/>
      <c r="K130" s="133"/>
      <c r="L130" s="133"/>
      <c r="M130" s="44"/>
      <c r="N130" s="44"/>
      <c r="O130" s="44"/>
      <c r="P130" s="50"/>
      <c r="Q130" s="50"/>
      <c r="R130" s="50"/>
    </row>
    <row r="131" spans="1:18" s="2" customFormat="1" ht="40.5" customHeight="1">
      <c r="A131" s="46" t="s">
        <v>62</v>
      </c>
      <c r="B131" s="141" t="s">
        <v>115</v>
      </c>
      <c r="C131" s="144"/>
      <c r="D131" s="144"/>
      <c r="E131" s="126" t="s">
        <v>63</v>
      </c>
      <c r="F131" s="126"/>
      <c r="G131" s="126"/>
      <c r="H131" s="126"/>
      <c r="I131" s="126"/>
      <c r="J131" s="126"/>
      <c r="K131" s="126"/>
      <c r="L131" s="126"/>
      <c r="M131" s="44"/>
      <c r="N131" s="44"/>
      <c r="O131" s="44"/>
      <c r="P131" s="50"/>
      <c r="Q131" s="50"/>
      <c r="R131" s="50"/>
    </row>
    <row r="132" spans="1:18" s="2" customFormat="1" ht="42.75" customHeight="1">
      <c r="A132" s="45" t="s">
        <v>64</v>
      </c>
      <c r="B132" s="125" t="s">
        <v>65</v>
      </c>
      <c r="C132" s="145"/>
      <c r="D132" s="145"/>
      <c r="E132" s="126" t="s">
        <v>63</v>
      </c>
      <c r="F132" s="126"/>
      <c r="G132" s="126"/>
      <c r="H132" s="126"/>
      <c r="I132" s="126"/>
      <c r="J132" s="126"/>
      <c r="K132" s="126"/>
      <c r="L132" s="126"/>
      <c r="M132" s="44"/>
      <c r="N132" s="44"/>
      <c r="O132" s="44"/>
      <c r="P132" s="50"/>
      <c r="Q132" s="50"/>
      <c r="R132" s="50"/>
    </row>
    <row r="133" spans="1:18" s="2" customFormat="1" ht="42" customHeight="1">
      <c r="A133" s="45" t="s">
        <v>66</v>
      </c>
      <c r="B133" s="125" t="s">
        <v>112</v>
      </c>
      <c r="C133" s="133"/>
      <c r="D133" s="133"/>
      <c r="E133" s="126" t="s">
        <v>63</v>
      </c>
      <c r="F133" s="126"/>
      <c r="G133" s="126"/>
      <c r="H133" s="126"/>
      <c r="I133" s="126"/>
      <c r="J133" s="126"/>
      <c r="K133" s="126"/>
      <c r="L133" s="126"/>
      <c r="M133" s="44"/>
      <c r="N133" s="44"/>
      <c r="O133" s="44"/>
      <c r="P133" s="50"/>
      <c r="Q133" s="50"/>
      <c r="R133" s="50"/>
    </row>
    <row r="134" spans="1:18" s="2" customFormat="1">
      <c r="A134" s="111" t="s">
        <v>67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50"/>
      <c r="Q134" s="50"/>
      <c r="R134" s="50"/>
    </row>
    <row r="135" spans="1:18" s="2" customFormat="1">
      <c r="A135" s="111" t="s">
        <v>68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50"/>
      <c r="Q135" s="50"/>
      <c r="R135" s="50"/>
    </row>
    <row r="136" spans="1:18" s="2" customFormat="1">
      <c r="A136" s="111" t="s">
        <v>69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50"/>
      <c r="Q136" s="50"/>
      <c r="R136" s="50"/>
    </row>
    <row r="137" spans="1:18" s="23" customFormat="1">
      <c r="A137" s="146" t="s">
        <v>101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8" s="2" customFormat="1" ht="21" customHeight="1">
      <c r="A138" s="147" t="s">
        <v>70</v>
      </c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50"/>
      <c r="Q138" s="50"/>
      <c r="R138" s="50"/>
    </row>
    <row r="139" spans="1:18" s="2" customFormat="1" ht="62.25" customHeight="1">
      <c r="A139" s="147" t="s">
        <v>71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50"/>
      <c r="Q139" s="50"/>
      <c r="R139" s="50"/>
    </row>
    <row r="140" spans="1:18" s="2" customFormat="1">
      <c r="A140" s="148" t="s">
        <v>72</v>
      </c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50"/>
      <c r="Q140" s="50"/>
      <c r="R140" s="50"/>
    </row>
    <row r="141" spans="1:18" s="2" customForma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50"/>
      <c r="Q141" s="50"/>
      <c r="R141" s="50"/>
    </row>
    <row r="142" spans="1:18" s="2" customFormat="1">
      <c r="A142" s="85" t="s">
        <v>92</v>
      </c>
      <c r="B142" s="84"/>
      <c r="C142" s="84"/>
      <c r="D142" s="84"/>
      <c r="E142" s="84"/>
      <c r="F142" s="84"/>
      <c r="G142" s="84"/>
      <c r="H142" s="84"/>
      <c r="I142" s="84"/>
      <c r="J142" s="84"/>
      <c r="K142" s="85" t="s">
        <v>165</v>
      </c>
      <c r="L142" s="84"/>
      <c r="M142" s="84"/>
      <c r="N142" s="84"/>
      <c r="O142" s="84"/>
      <c r="P142" s="85"/>
      <c r="Q142" s="85"/>
      <c r="R142" s="85"/>
    </row>
    <row r="143" spans="1:18" s="2" customFormat="1">
      <c r="A143" s="2" t="s">
        <v>166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2" t="s">
        <v>167</v>
      </c>
      <c r="L143" s="44"/>
      <c r="M143" s="44"/>
      <c r="N143" s="44"/>
      <c r="O143" s="44"/>
      <c r="P143" s="50"/>
      <c r="Q143" s="50"/>
      <c r="R143" s="50"/>
    </row>
    <row r="144" spans="1:18" s="2" customForma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50"/>
      <c r="Q144" s="50"/>
      <c r="R144" s="50"/>
    </row>
    <row r="145" spans="1:18" s="2" customForma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50"/>
      <c r="Q145" s="50"/>
      <c r="R145" s="50"/>
    </row>
  </sheetData>
  <mergeCells count="229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A87:D87"/>
    <mergeCell ref="E87:G87"/>
    <mergeCell ref="H87:L87"/>
    <mergeCell ref="A88:D88"/>
    <mergeCell ref="E88:G88"/>
    <mergeCell ref="H88:L88"/>
    <mergeCell ref="A89:D89"/>
    <mergeCell ref="E89:G89"/>
    <mergeCell ref="H89:L89"/>
    <mergeCell ref="P110:P111"/>
    <mergeCell ref="Q110:Q111"/>
    <mergeCell ref="A113:A114"/>
    <mergeCell ref="B113:B114"/>
    <mergeCell ref="C113:C114"/>
    <mergeCell ref="D113:D114"/>
    <mergeCell ref="E113:E114"/>
    <mergeCell ref="A109:A111"/>
    <mergeCell ref="F113:F114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P109:Q109"/>
    <mergeCell ref="F102:F103"/>
    <mergeCell ref="G102:G103"/>
    <mergeCell ref="H102:I102"/>
    <mergeCell ref="J102:J103"/>
    <mergeCell ref="K102:K103"/>
    <mergeCell ref="M102:M103"/>
    <mergeCell ref="L102:L103"/>
    <mergeCell ref="M109:O109"/>
    <mergeCell ref="M110:M111"/>
    <mergeCell ref="N110:N111"/>
    <mergeCell ref="O110:O111"/>
    <mergeCell ref="A108:J108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A26:J26"/>
    <mergeCell ref="K26:M26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N26:O26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A27:J27"/>
    <mergeCell ref="A28:O28"/>
    <mergeCell ref="A29:L29"/>
    <mergeCell ref="M29:M31"/>
    <mergeCell ref="N29:N31"/>
    <mergeCell ref="A30:L30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61:O61"/>
    <mergeCell ref="A62:J62"/>
    <mergeCell ref="A63:A65"/>
    <mergeCell ref="B63:D64"/>
    <mergeCell ref="E63:F64"/>
    <mergeCell ref="G63:I63"/>
    <mergeCell ref="J63:L63"/>
    <mergeCell ref="M63:O63"/>
    <mergeCell ref="C56:C58"/>
    <mergeCell ref="F56:F58"/>
    <mergeCell ref="P63:Q63"/>
    <mergeCell ref="G64:G65"/>
    <mergeCell ref="H64:I64"/>
    <mergeCell ref="J64:J65"/>
    <mergeCell ref="K64:K65"/>
    <mergeCell ref="L64:L65"/>
    <mergeCell ref="M64:M65"/>
    <mergeCell ref="N64:N65"/>
    <mergeCell ref="O64:O65"/>
    <mergeCell ref="P64:P65"/>
    <mergeCell ref="Q64:Q65"/>
    <mergeCell ref="A76:O76"/>
    <mergeCell ref="A77:O77"/>
    <mergeCell ref="A78:K78"/>
    <mergeCell ref="E79:K79"/>
    <mergeCell ref="E80:K80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  <mergeCell ref="M96:M98"/>
    <mergeCell ref="N96:N98"/>
    <mergeCell ref="A117:O117"/>
    <mergeCell ref="A97:L97"/>
    <mergeCell ref="A99:L99"/>
    <mergeCell ref="A100:J100"/>
    <mergeCell ref="A101:A103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A118:L118"/>
    <mergeCell ref="A119:L119"/>
    <mergeCell ref="A120:L120"/>
    <mergeCell ref="A121:L121"/>
    <mergeCell ref="A122:L122"/>
    <mergeCell ref="A123:L123"/>
    <mergeCell ref="A124:L124"/>
    <mergeCell ref="A125:O125"/>
    <mergeCell ref="A126:O126"/>
    <mergeCell ref="A127:O127"/>
    <mergeCell ref="A128:O128"/>
    <mergeCell ref="A135:O135"/>
    <mergeCell ref="B129:D129"/>
    <mergeCell ref="E129:L129"/>
    <mergeCell ref="B130:D130"/>
    <mergeCell ref="E130:L130"/>
    <mergeCell ref="B131:D131"/>
    <mergeCell ref="E131:L131"/>
    <mergeCell ref="A136:O136"/>
    <mergeCell ref="A137:O137"/>
    <mergeCell ref="A138:O138"/>
    <mergeCell ref="A139:O139"/>
    <mergeCell ref="A140:O140"/>
    <mergeCell ref="B132:D132"/>
    <mergeCell ref="E132:L132"/>
    <mergeCell ref="B133:D133"/>
    <mergeCell ref="E133:L133"/>
    <mergeCell ref="A134:O134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AE145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179</v>
      </c>
    </row>
    <row r="4" spans="1:18" s="23" customFormat="1">
      <c r="L4" s="23" t="s">
        <v>171</v>
      </c>
    </row>
    <row r="5" spans="1:18" s="23" customFormat="1" ht="35.25" customHeight="1">
      <c r="A5" s="171" t="s">
        <v>170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8" s="23" customFormat="1" ht="30.75" customHeight="1">
      <c r="A6" s="175" t="s">
        <v>147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8" ht="16.5" hidden="1" customHeight="1">
      <c r="A7" s="173" t="s">
        <v>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76" t="s">
        <v>1</v>
      </c>
      <c r="O8" s="177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64" t="s">
        <v>3</v>
      </c>
      <c r="L9" s="164"/>
      <c r="M9" s="165"/>
      <c r="N9" s="178" t="s">
        <v>4</v>
      </c>
      <c r="O9" s="179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68" t="s">
        <v>93</v>
      </c>
      <c r="L10" s="168"/>
      <c r="M10" s="169"/>
      <c r="N10" s="162" t="s">
        <v>172</v>
      </c>
      <c r="O10" s="163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68" t="s">
        <v>94</v>
      </c>
      <c r="L11" s="168"/>
      <c r="M11" s="169"/>
      <c r="N11" s="162" t="s">
        <v>148</v>
      </c>
      <c r="O11" s="163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95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64" t="s">
        <v>96</v>
      </c>
      <c r="L13" s="164"/>
      <c r="M13" s="165"/>
      <c r="N13" s="166" t="s">
        <v>102</v>
      </c>
      <c r="O13" s="167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64"/>
      <c r="L14" s="164"/>
      <c r="M14" s="165"/>
      <c r="N14" s="166"/>
      <c r="O14" s="167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80" t="s">
        <v>105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39"/>
      <c r="Q17" s="39"/>
      <c r="R17" s="39"/>
    </row>
    <row r="18" spans="1:18" ht="108.75" customHeight="1">
      <c r="A18" s="207" t="s">
        <v>174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39"/>
      <c r="Q18" s="39"/>
      <c r="R18" s="39"/>
    </row>
    <row r="19" spans="1:18" ht="74.2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3"/>
      <c r="Q19" s="3"/>
      <c r="R19" s="3"/>
    </row>
    <row r="20" spans="1:18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86"/>
      <c r="O21" s="186"/>
      <c r="P21" s="6"/>
      <c r="Q21" s="6"/>
      <c r="R21" s="6"/>
    </row>
    <row r="22" spans="1:18" ht="18.75" customHeight="1">
      <c r="A22" s="183" t="s">
        <v>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1"/>
      <c r="L22" s="181"/>
      <c r="M22" s="181"/>
      <c r="N22" s="182"/>
      <c r="O22" s="182"/>
      <c r="P22" s="6"/>
      <c r="Q22" s="6"/>
      <c r="R22" s="6"/>
    </row>
    <row r="23" spans="1:18" ht="23.25">
      <c r="A23" s="187" t="s">
        <v>86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1"/>
      <c r="L23" s="181"/>
      <c r="M23" s="181"/>
      <c r="N23" s="182"/>
      <c r="O23" s="182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81"/>
      <c r="L24" s="181"/>
      <c r="M24" s="181"/>
      <c r="N24" s="182"/>
      <c r="O24" s="182"/>
      <c r="P24" s="6"/>
      <c r="Q24" s="6"/>
      <c r="R24" s="6"/>
    </row>
    <row r="25" spans="1:18" ht="18.75" customHeight="1">
      <c r="A25" s="183" t="s">
        <v>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1"/>
      <c r="L25" s="181"/>
      <c r="M25" s="181"/>
      <c r="N25" s="182"/>
      <c r="O25" s="182"/>
      <c r="P25" s="6"/>
      <c r="Q25" s="6"/>
      <c r="R25" s="6"/>
    </row>
    <row r="26" spans="1:18" ht="18.75" customHeight="1">
      <c r="A26" s="185" t="s">
        <v>114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1"/>
      <c r="L26" s="181"/>
      <c r="M26" s="181"/>
      <c r="N26" s="182"/>
      <c r="O26" s="182"/>
      <c r="P26" s="6"/>
      <c r="Q26" s="6"/>
      <c r="R26" s="6"/>
    </row>
    <row r="27" spans="1:18" ht="18.75" customHeight="1">
      <c r="A27" s="184" t="s">
        <v>106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"/>
      <c r="L27" s="18"/>
      <c r="M27" s="19"/>
      <c r="N27" s="20"/>
      <c r="O27" s="20"/>
      <c r="P27" s="6"/>
      <c r="Q27" s="6"/>
      <c r="R27" s="6"/>
    </row>
    <row r="28" spans="1:18">
      <c r="A28" s="149" t="s">
        <v>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6"/>
      <c r="Q28" s="6"/>
      <c r="R28" s="6"/>
    </row>
    <row r="29" spans="1:18" ht="42" customHeight="1">
      <c r="A29" s="149" t="s">
        <v>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59" t="s">
        <v>104</v>
      </c>
      <c r="N29" s="126" t="s">
        <v>124</v>
      </c>
      <c r="O29" s="7"/>
      <c r="P29" s="6"/>
      <c r="Q29" s="6"/>
      <c r="R29" s="6"/>
    </row>
    <row r="30" spans="1:18">
      <c r="A30" s="111" t="s">
        <v>80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60"/>
      <c r="N30" s="126"/>
      <c r="O30" s="7"/>
      <c r="P30" s="6"/>
      <c r="Q30" s="6"/>
      <c r="R30" s="6"/>
    </row>
    <row r="31" spans="1:18" ht="33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60"/>
      <c r="N31" s="126"/>
      <c r="O31" s="7"/>
      <c r="P31" s="6"/>
      <c r="Q31" s="6"/>
      <c r="R31" s="6"/>
    </row>
    <row r="32" spans="1:18" s="2" customFormat="1">
      <c r="A32" s="161" t="s">
        <v>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6"/>
      <c r="N32" s="21"/>
      <c r="O32" s="6"/>
      <c r="P32" s="6"/>
      <c r="Q32" s="6"/>
      <c r="R32" s="6"/>
    </row>
    <row r="33" spans="1:18" s="2" customFormat="1">
      <c r="A33" s="148" t="s">
        <v>84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6"/>
      <c r="L33" s="6"/>
      <c r="M33" s="6"/>
      <c r="N33" s="21"/>
      <c r="O33" s="6"/>
      <c r="P33" s="6"/>
      <c r="Q33" s="6"/>
      <c r="R33" s="6"/>
    </row>
    <row r="34" spans="1:18" s="2" customFormat="1" ht="93.75" customHeight="1">
      <c r="A34" s="117" t="s">
        <v>10</v>
      </c>
      <c r="B34" s="117" t="s">
        <v>11</v>
      </c>
      <c r="C34" s="117"/>
      <c r="D34" s="117"/>
      <c r="E34" s="117" t="s">
        <v>12</v>
      </c>
      <c r="F34" s="117"/>
      <c r="G34" s="117" t="s">
        <v>13</v>
      </c>
      <c r="H34" s="117"/>
      <c r="I34" s="117"/>
      <c r="J34" s="117" t="s">
        <v>14</v>
      </c>
      <c r="K34" s="117"/>
      <c r="L34" s="117"/>
      <c r="M34" s="137" t="s">
        <v>97</v>
      </c>
      <c r="N34" s="138"/>
      <c r="O34" s="6"/>
      <c r="P34" s="6"/>
      <c r="Q34" s="6"/>
      <c r="R34" s="6"/>
    </row>
    <row r="35" spans="1:18" s="2" customFormat="1" ht="59.25" customHeight="1">
      <c r="A35" s="118"/>
      <c r="B35" s="117"/>
      <c r="C35" s="117"/>
      <c r="D35" s="117"/>
      <c r="E35" s="117"/>
      <c r="F35" s="117"/>
      <c r="G35" s="117" t="s">
        <v>15</v>
      </c>
      <c r="H35" s="117" t="s">
        <v>16</v>
      </c>
      <c r="I35" s="117"/>
      <c r="J35" s="117" t="s">
        <v>149</v>
      </c>
      <c r="K35" s="117" t="s">
        <v>150</v>
      </c>
      <c r="L35" s="117" t="s">
        <v>151</v>
      </c>
      <c r="M35" s="156" t="s">
        <v>98</v>
      </c>
      <c r="N35" s="141" t="s">
        <v>99</v>
      </c>
      <c r="O35" s="57"/>
      <c r="P35" s="6"/>
      <c r="Q35" s="6"/>
      <c r="R35" s="6"/>
    </row>
    <row r="36" spans="1:18" s="2" customFormat="1" ht="112.5">
      <c r="A36" s="118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18"/>
      <c r="H36" s="22" t="s">
        <v>21</v>
      </c>
      <c r="I36" s="22" t="s">
        <v>22</v>
      </c>
      <c r="J36" s="117"/>
      <c r="K36" s="117"/>
      <c r="L36" s="118"/>
      <c r="M36" s="156"/>
      <c r="N36" s="141"/>
      <c r="O36" s="57"/>
      <c r="P36" s="6"/>
      <c r="Q36" s="6"/>
      <c r="R36" s="6"/>
    </row>
    <row r="37" spans="1:18" s="2" customFormat="1">
      <c r="A37" s="81">
        <v>1</v>
      </c>
      <c r="B37" s="81">
        <v>2</v>
      </c>
      <c r="C37" s="81">
        <v>3</v>
      </c>
      <c r="D37" s="81">
        <v>4</v>
      </c>
      <c r="E37" s="81">
        <v>5</v>
      </c>
      <c r="F37" s="81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57"/>
      <c r="P37" s="6"/>
      <c r="Q37" s="6"/>
      <c r="R37" s="6"/>
    </row>
    <row r="38" spans="1:18" s="2" customFormat="1" ht="37.5" hidden="1">
      <c r="A38" s="198" t="s">
        <v>117</v>
      </c>
      <c r="B38" s="199" t="s">
        <v>27</v>
      </c>
      <c r="C38" s="199" t="s">
        <v>27</v>
      </c>
      <c r="D38" s="199" t="s">
        <v>73</v>
      </c>
      <c r="E38" s="200" t="s">
        <v>28</v>
      </c>
      <c r="F38" s="203"/>
      <c r="G38" s="92" t="s">
        <v>162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93">
        <v>10</v>
      </c>
      <c r="N38" s="93">
        <v>10</v>
      </c>
      <c r="O38" s="94"/>
      <c r="P38" s="94"/>
      <c r="Q38" s="94"/>
      <c r="R38" s="94"/>
    </row>
    <row r="39" spans="1:18" s="2" customFormat="1" ht="56.25" hidden="1">
      <c r="A39" s="198"/>
      <c r="B39" s="199"/>
      <c r="C39" s="199"/>
      <c r="D39" s="199"/>
      <c r="E39" s="201"/>
      <c r="F39" s="204"/>
      <c r="G39" s="92" t="s">
        <v>163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93">
        <v>10</v>
      </c>
      <c r="N39" s="60">
        <v>3</v>
      </c>
      <c r="O39" s="94"/>
      <c r="P39" s="94"/>
      <c r="Q39" s="94"/>
      <c r="R39" s="94"/>
    </row>
    <row r="40" spans="1:18" s="2" customFormat="1" ht="75" hidden="1">
      <c r="A40" s="198"/>
      <c r="B40" s="199"/>
      <c r="C40" s="199"/>
      <c r="D40" s="199"/>
      <c r="E40" s="202"/>
      <c r="F40" s="205"/>
      <c r="G40" s="92" t="s">
        <v>164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93">
        <v>0</v>
      </c>
      <c r="N40" s="60">
        <v>0</v>
      </c>
      <c r="O40" s="94"/>
      <c r="P40" s="94"/>
      <c r="Q40" s="94"/>
      <c r="R40" s="94"/>
    </row>
    <row r="41" spans="1:18" s="2" customFormat="1" ht="37.5" hidden="1">
      <c r="A41" s="198" t="s">
        <v>119</v>
      </c>
      <c r="B41" s="199" t="s">
        <v>27</v>
      </c>
      <c r="C41" s="199" t="s">
        <v>27</v>
      </c>
      <c r="D41" s="199" t="s">
        <v>74</v>
      </c>
      <c r="E41" s="200" t="s">
        <v>28</v>
      </c>
      <c r="F41" s="203"/>
      <c r="G41" s="92" t="s">
        <v>162</v>
      </c>
      <c r="H41" s="12" t="s">
        <v>83</v>
      </c>
      <c r="I41" s="12">
        <v>744</v>
      </c>
      <c r="J41" s="12">
        <v>100</v>
      </c>
      <c r="K41" s="13">
        <v>100</v>
      </c>
      <c r="L41" s="13">
        <v>100</v>
      </c>
      <c r="M41" s="93">
        <v>10</v>
      </c>
      <c r="N41" s="93">
        <v>10</v>
      </c>
      <c r="O41" s="94"/>
      <c r="P41" s="94"/>
      <c r="Q41" s="94"/>
      <c r="R41" s="94"/>
    </row>
    <row r="42" spans="1:18" s="2" customFormat="1" ht="56.25" hidden="1">
      <c r="A42" s="198"/>
      <c r="B42" s="199"/>
      <c r="C42" s="199"/>
      <c r="D42" s="199"/>
      <c r="E42" s="201"/>
      <c r="F42" s="204"/>
      <c r="G42" s="92" t="s">
        <v>163</v>
      </c>
      <c r="H42" s="58" t="s">
        <v>83</v>
      </c>
      <c r="I42" s="12">
        <v>744</v>
      </c>
      <c r="J42" s="12">
        <v>30</v>
      </c>
      <c r="K42" s="13">
        <v>30</v>
      </c>
      <c r="L42" s="13">
        <v>30</v>
      </c>
      <c r="M42" s="93">
        <v>10</v>
      </c>
      <c r="N42" s="60">
        <v>3</v>
      </c>
      <c r="O42" s="94"/>
      <c r="P42" s="94"/>
      <c r="Q42" s="94"/>
      <c r="R42" s="94"/>
    </row>
    <row r="43" spans="1:18" s="2" customFormat="1" ht="75" hidden="1">
      <c r="A43" s="198"/>
      <c r="B43" s="199"/>
      <c r="C43" s="199"/>
      <c r="D43" s="199"/>
      <c r="E43" s="202"/>
      <c r="F43" s="205"/>
      <c r="G43" s="92" t="s">
        <v>164</v>
      </c>
      <c r="H43" s="58" t="s">
        <v>83</v>
      </c>
      <c r="I43" s="12">
        <v>744</v>
      </c>
      <c r="J43" s="12">
        <v>0</v>
      </c>
      <c r="K43" s="13">
        <v>0</v>
      </c>
      <c r="L43" s="13">
        <v>0</v>
      </c>
      <c r="M43" s="93">
        <v>0</v>
      </c>
      <c r="N43" s="60">
        <v>0</v>
      </c>
      <c r="O43" s="94"/>
      <c r="P43" s="94"/>
      <c r="Q43" s="94"/>
      <c r="R43" s="94"/>
    </row>
    <row r="44" spans="1:18" s="2" customFormat="1" ht="37.5">
      <c r="A44" s="198" t="s">
        <v>118</v>
      </c>
      <c r="B44" s="199" t="s">
        <v>27</v>
      </c>
      <c r="C44" s="199" t="s">
        <v>27</v>
      </c>
      <c r="D44" s="199" t="s">
        <v>75</v>
      </c>
      <c r="E44" s="200" t="s">
        <v>28</v>
      </c>
      <c r="F44" s="206"/>
      <c r="G44" s="92" t="s">
        <v>162</v>
      </c>
      <c r="H44" s="12" t="s">
        <v>83</v>
      </c>
      <c r="I44" s="12">
        <v>744</v>
      </c>
      <c r="J44" s="12">
        <v>100</v>
      </c>
      <c r="K44" s="13">
        <v>100</v>
      </c>
      <c r="L44" s="13">
        <v>100</v>
      </c>
      <c r="M44" s="93">
        <v>10</v>
      </c>
      <c r="N44" s="93">
        <v>10</v>
      </c>
      <c r="O44" s="94"/>
      <c r="P44" s="94"/>
      <c r="Q44" s="94"/>
      <c r="R44" s="94"/>
    </row>
    <row r="45" spans="1:18" s="2" customFormat="1" ht="56.25">
      <c r="A45" s="198"/>
      <c r="B45" s="199"/>
      <c r="C45" s="199"/>
      <c r="D45" s="199"/>
      <c r="E45" s="201"/>
      <c r="F45" s="204"/>
      <c r="G45" s="92" t="s">
        <v>163</v>
      </c>
      <c r="H45" s="58" t="s">
        <v>83</v>
      </c>
      <c r="I45" s="12">
        <v>744</v>
      </c>
      <c r="J45" s="12">
        <v>30</v>
      </c>
      <c r="K45" s="13">
        <v>30</v>
      </c>
      <c r="L45" s="13">
        <v>30</v>
      </c>
      <c r="M45" s="93">
        <v>10</v>
      </c>
      <c r="N45" s="60">
        <v>3</v>
      </c>
      <c r="O45" s="94"/>
      <c r="P45" s="94"/>
      <c r="Q45" s="94"/>
      <c r="R45" s="94"/>
    </row>
    <row r="46" spans="1:18" s="2" customFormat="1" ht="75">
      <c r="A46" s="198"/>
      <c r="B46" s="199"/>
      <c r="C46" s="199"/>
      <c r="D46" s="199"/>
      <c r="E46" s="202"/>
      <c r="F46" s="205"/>
      <c r="G46" s="92" t="s">
        <v>164</v>
      </c>
      <c r="H46" s="58" t="s">
        <v>83</v>
      </c>
      <c r="I46" s="12">
        <v>744</v>
      </c>
      <c r="J46" s="12">
        <v>0</v>
      </c>
      <c r="K46" s="13">
        <v>0</v>
      </c>
      <c r="L46" s="13">
        <v>0</v>
      </c>
      <c r="M46" s="93">
        <v>0</v>
      </c>
      <c r="N46" s="60">
        <v>0</v>
      </c>
      <c r="O46" s="94"/>
      <c r="P46" s="94"/>
      <c r="Q46" s="94"/>
      <c r="R46" s="94"/>
    </row>
    <row r="47" spans="1:18" s="2" customFormat="1" ht="37.5">
      <c r="A47" s="198" t="s">
        <v>120</v>
      </c>
      <c r="B47" s="199" t="s">
        <v>27</v>
      </c>
      <c r="C47" s="199" t="s">
        <v>27</v>
      </c>
      <c r="D47" s="199" t="s">
        <v>76</v>
      </c>
      <c r="E47" s="200" t="s">
        <v>28</v>
      </c>
      <c r="F47" s="206"/>
      <c r="G47" s="92" t="s">
        <v>162</v>
      </c>
      <c r="H47" s="12" t="s">
        <v>83</v>
      </c>
      <c r="I47" s="12">
        <v>744</v>
      </c>
      <c r="J47" s="12">
        <v>100</v>
      </c>
      <c r="K47" s="13">
        <v>100</v>
      </c>
      <c r="L47" s="13">
        <v>100</v>
      </c>
      <c r="M47" s="93">
        <v>10</v>
      </c>
      <c r="N47" s="93">
        <v>10</v>
      </c>
      <c r="O47" s="94"/>
      <c r="P47" s="94"/>
      <c r="Q47" s="94"/>
      <c r="R47" s="94"/>
    </row>
    <row r="48" spans="1:18" s="2" customFormat="1" ht="56.25">
      <c r="A48" s="198"/>
      <c r="B48" s="199"/>
      <c r="C48" s="199"/>
      <c r="D48" s="199"/>
      <c r="E48" s="201"/>
      <c r="F48" s="204"/>
      <c r="G48" s="92" t="s">
        <v>163</v>
      </c>
      <c r="H48" s="58" t="s">
        <v>83</v>
      </c>
      <c r="I48" s="12">
        <v>744</v>
      </c>
      <c r="J48" s="12">
        <v>30</v>
      </c>
      <c r="K48" s="13">
        <v>30</v>
      </c>
      <c r="L48" s="13">
        <v>30</v>
      </c>
      <c r="M48" s="93">
        <v>10</v>
      </c>
      <c r="N48" s="60">
        <v>3</v>
      </c>
      <c r="O48" s="94"/>
      <c r="P48" s="94"/>
      <c r="Q48" s="94"/>
      <c r="R48" s="94"/>
    </row>
    <row r="49" spans="1:18" s="2" customFormat="1" ht="75">
      <c r="A49" s="198"/>
      <c r="B49" s="199"/>
      <c r="C49" s="199"/>
      <c r="D49" s="199"/>
      <c r="E49" s="202"/>
      <c r="F49" s="205"/>
      <c r="G49" s="92" t="s">
        <v>164</v>
      </c>
      <c r="H49" s="58" t="s">
        <v>83</v>
      </c>
      <c r="I49" s="12">
        <v>744</v>
      </c>
      <c r="J49" s="12">
        <v>0</v>
      </c>
      <c r="K49" s="13">
        <v>0</v>
      </c>
      <c r="L49" s="13">
        <v>0</v>
      </c>
      <c r="M49" s="93">
        <v>0</v>
      </c>
      <c r="N49" s="60">
        <v>0</v>
      </c>
      <c r="O49" s="94"/>
      <c r="P49" s="94"/>
      <c r="Q49" s="94"/>
      <c r="R49" s="94"/>
    </row>
    <row r="50" spans="1:18" s="2" customFormat="1" ht="37.5">
      <c r="A50" s="198" t="s">
        <v>121</v>
      </c>
      <c r="B50" s="199" t="s">
        <v>27</v>
      </c>
      <c r="C50" s="199" t="s">
        <v>27</v>
      </c>
      <c r="D50" s="199" t="s">
        <v>77</v>
      </c>
      <c r="E50" s="200" t="s">
        <v>28</v>
      </c>
      <c r="F50" s="206"/>
      <c r="G50" s="92" t="s">
        <v>162</v>
      </c>
      <c r="H50" s="12" t="s">
        <v>83</v>
      </c>
      <c r="I50" s="12">
        <v>744</v>
      </c>
      <c r="J50" s="12">
        <v>100</v>
      </c>
      <c r="K50" s="13">
        <v>100</v>
      </c>
      <c r="L50" s="13">
        <v>100</v>
      </c>
      <c r="M50" s="93">
        <v>10</v>
      </c>
      <c r="N50" s="93">
        <v>10</v>
      </c>
      <c r="O50" s="94"/>
      <c r="P50" s="94"/>
      <c r="Q50" s="94"/>
      <c r="R50" s="94"/>
    </row>
    <row r="51" spans="1:18" s="2" customFormat="1" ht="56.25">
      <c r="A51" s="198"/>
      <c r="B51" s="199"/>
      <c r="C51" s="199"/>
      <c r="D51" s="199"/>
      <c r="E51" s="201"/>
      <c r="F51" s="204"/>
      <c r="G51" s="92" t="s">
        <v>163</v>
      </c>
      <c r="H51" s="58" t="s">
        <v>83</v>
      </c>
      <c r="I51" s="12">
        <v>744</v>
      </c>
      <c r="J51" s="12">
        <v>30</v>
      </c>
      <c r="K51" s="13">
        <v>30</v>
      </c>
      <c r="L51" s="13">
        <v>30</v>
      </c>
      <c r="M51" s="93">
        <v>10</v>
      </c>
      <c r="N51" s="60">
        <v>3</v>
      </c>
      <c r="O51" s="94"/>
      <c r="P51" s="94"/>
      <c r="Q51" s="94"/>
      <c r="R51" s="94"/>
    </row>
    <row r="52" spans="1:18" s="2" customFormat="1" ht="75">
      <c r="A52" s="198"/>
      <c r="B52" s="199"/>
      <c r="C52" s="199"/>
      <c r="D52" s="199"/>
      <c r="E52" s="202"/>
      <c r="F52" s="205"/>
      <c r="G52" s="92" t="s">
        <v>164</v>
      </c>
      <c r="H52" s="58" t="s">
        <v>83</v>
      </c>
      <c r="I52" s="12">
        <v>744</v>
      </c>
      <c r="J52" s="12">
        <v>0</v>
      </c>
      <c r="K52" s="13">
        <v>0</v>
      </c>
      <c r="L52" s="13">
        <v>0</v>
      </c>
      <c r="M52" s="93">
        <v>0</v>
      </c>
      <c r="N52" s="60">
        <v>0</v>
      </c>
      <c r="O52" s="94"/>
      <c r="P52" s="94"/>
      <c r="Q52" s="94"/>
      <c r="R52" s="94"/>
    </row>
    <row r="53" spans="1:18" s="2" customFormat="1" ht="37.5">
      <c r="A53" s="198" t="s">
        <v>122</v>
      </c>
      <c r="B53" s="199" t="s">
        <v>27</v>
      </c>
      <c r="C53" s="199" t="s">
        <v>27</v>
      </c>
      <c r="D53" s="199" t="s">
        <v>78</v>
      </c>
      <c r="E53" s="200" t="s">
        <v>28</v>
      </c>
      <c r="F53" s="206"/>
      <c r="G53" s="92" t="s">
        <v>162</v>
      </c>
      <c r="H53" s="12" t="s">
        <v>83</v>
      </c>
      <c r="I53" s="12">
        <v>744</v>
      </c>
      <c r="J53" s="12">
        <v>100</v>
      </c>
      <c r="K53" s="13">
        <v>100</v>
      </c>
      <c r="L53" s="13">
        <v>100</v>
      </c>
      <c r="M53" s="93">
        <v>10</v>
      </c>
      <c r="N53" s="93">
        <v>10</v>
      </c>
      <c r="O53" s="94"/>
      <c r="P53" s="94"/>
      <c r="Q53" s="94"/>
      <c r="R53" s="94"/>
    </row>
    <row r="54" spans="1:18" s="2" customFormat="1" ht="56.25">
      <c r="A54" s="198"/>
      <c r="B54" s="199"/>
      <c r="C54" s="199"/>
      <c r="D54" s="199"/>
      <c r="E54" s="201"/>
      <c r="F54" s="204"/>
      <c r="G54" s="92" t="s">
        <v>163</v>
      </c>
      <c r="H54" s="58" t="s">
        <v>83</v>
      </c>
      <c r="I54" s="12">
        <v>744</v>
      </c>
      <c r="J54" s="12">
        <v>30</v>
      </c>
      <c r="K54" s="13">
        <v>30</v>
      </c>
      <c r="L54" s="13">
        <v>30</v>
      </c>
      <c r="M54" s="93">
        <v>10</v>
      </c>
      <c r="N54" s="60">
        <v>3</v>
      </c>
      <c r="O54" s="94"/>
      <c r="P54" s="94"/>
      <c r="Q54" s="94"/>
      <c r="R54" s="94"/>
    </row>
    <row r="55" spans="1:18" s="2" customFormat="1" ht="75">
      <c r="A55" s="198"/>
      <c r="B55" s="199"/>
      <c r="C55" s="199"/>
      <c r="D55" s="199"/>
      <c r="E55" s="202"/>
      <c r="F55" s="205"/>
      <c r="G55" s="92" t="s">
        <v>164</v>
      </c>
      <c r="H55" s="58" t="s">
        <v>83</v>
      </c>
      <c r="I55" s="12">
        <v>744</v>
      </c>
      <c r="J55" s="12">
        <v>0</v>
      </c>
      <c r="K55" s="13">
        <v>0</v>
      </c>
      <c r="L55" s="13">
        <v>0</v>
      </c>
      <c r="M55" s="93">
        <v>0</v>
      </c>
      <c r="N55" s="60">
        <v>0</v>
      </c>
      <c r="O55" s="94"/>
      <c r="P55" s="94"/>
      <c r="Q55" s="94"/>
      <c r="R55" s="94"/>
    </row>
    <row r="56" spans="1:18" ht="42" customHeight="1">
      <c r="A56" s="208" t="s">
        <v>123</v>
      </c>
      <c r="B56" s="210" t="s">
        <v>108</v>
      </c>
      <c r="C56" s="210" t="s">
        <v>109</v>
      </c>
      <c r="D56" s="204" t="s">
        <v>75</v>
      </c>
      <c r="E56" s="203" t="s">
        <v>28</v>
      </c>
      <c r="F56" s="114" t="s">
        <v>20</v>
      </c>
      <c r="G56" s="92" t="s">
        <v>162</v>
      </c>
      <c r="H56" s="12" t="s">
        <v>83</v>
      </c>
      <c r="I56" s="12">
        <v>744</v>
      </c>
      <c r="J56" s="12">
        <v>100</v>
      </c>
      <c r="K56" s="13">
        <v>100</v>
      </c>
      <c r="L56" s="13">
        <v>100</v>
      </c>
      <c r="M56" s="36">
        <v>10</v>
      </c>
      <c r="N56" s="36">
        <v>10</v>
      </c>
      <c r="O56" s="57"/>
      <c r="P56" s="6"/>
      <c r="Q56" s="6"/>
      <c r="R56" s="6"/>
    </row>
    <row r="57" spans="1:18" ht="63.75" customHeight="1">
      <c r="A57" s="208"/>
      <c r="B57" s="210"/>
      <c r="C57" s="210"/>
      <c r="D57" s="204"/>
      <c r="E57" s="204"/>
      <c r="F57" s="114"/>
      <c r="G57" s="92" t="s">
        <v>163</v>
      </c>
      <c r="H57" s="58" t="s">
        <v>83</v>
      </c>
      <c r="I57" s="12">
        <v>744</v>
      </c>
      <c r="J57" s="12">
        <v>30</v>
      </c>
      <c r="K57" s="13">
        <v>30</v>
      </c>
      <c r="L57" s="13">
        <v>30</v>
      </c>
      <c r="M57" s="36">
        <v>10</v>
      </c>
      <c r="N57" s="60">
        <v>3</v>
      </c>
      <c r="O57" s="57"/>
      <c r="P57" s="57"/>
      <c r="Q57" s="57"/>
      <c r="R57" s="57"/>
    </row>
    <row r="58" spans="1:18" ht="75">
      <c r="A58" s="209"/>
      <c r="B58" s="211"/>
      <c r="C58" s="211"/>
      <c r="D58" s="205"/>
      <c r="E58" s="205"/>
      <c r="F58" s="114"/>
      <c r="G58" s="92" t="s">
        <v>164</v>
      </c>
      <c r="H58" s="58" t="s">
        <v>83</v>
      </c>
      <c r="I58" s="12">
        <v>744</v>
      </c>
      <c r="J58" s="12">
        <v>0</v>
      </c>
      <c r="K58" s="13">
        <v>0</v>
      </c>
      <c r="L58" s="13">
        <v>0</v>
      </c>
      <c r="M58" s="36">
        <v>0</v>
      </c>
      <c r="N58" s="60">
        <v>0</v>
      </c>
      <c r="O58" s="57"/>
      <c r="P58" s="57"/>
      <c r="Q58" s="57"/>
      <c r="R58" s="57"/>
    </row>
    <row r="59" spans="1:18" s="2" customFormat="1" hidden="1">
      <c r="A59" s="82"/>
      <c r="B59" s="88"/>
      <c r="C59" s="88"/>
      <c r="D59" s="88"/>
      <c r="E59" s="88"/>
      <c r="F59" s="90"/>
      <c r="G59" s="59"/>
      <c r="H59" s="58"/>
      <c r="I59" s="12"/>
      <c r="J59" s="12"/>
      <c r="K59" s="12"/>
      <c r="L59" s="12"/>
      <c r="M59" s="36"/>
      <c r="N59" s="60"/>
      <c r="O59" s="57"/>
      <c r="P59" s="6"/>
      <c r="Q59" s="6"/>
      <c r="R59" s="6"/>
    </row>
    <row r="60" spans="1:18" s="2" customFormat="1" ht="100.5" hidden="1" customHeight="1">
      <c r="A60" s="83"/>
      <c r="B60" s="89"/>
      <c r="C60" s="89"/>
      <c r="D60" s="89"/>
      <c r="E60" s="89"/>
      <c r="F60" s="91"/>
      <c r="G60" s="59"/>
      <c r="H60" s="58"/>
      <c r="I60" s="12"/>
      <c r="J60" s="12"/>
      <c r="K60" s="12"/>
      <c r="L60" s="12"/>
      <c r="M60" s="36"/>
      <c r="N60" s="60"/>
      <c r="O60" s="6"/>
      <c r="P60" s="6"/>
      <c r="Q60" s="6"/>
      <c r="R60" s="6"/>
    </row>
    <row r="61" spans="1:18" s="2" customFormat="1" ht="18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6"/>
      <c r="Q61" s="6"/>
      <c r="R61" s="6"/>
    </row>
    <row r="62" spans="1:18">
      <c r="A62" s="111" t="s">
        <v>85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32" t="s">
        <v>10</v>
      </c>
      <c r="B63" s="132" t="s">
        <v>11</v>
      </c>
      <c r="C63" s="132"/>
      <c r="D63" s="132"/>
      <c r="E63" s="132" t="s">
        <v>12</v>
      </c>
      <c r="F63" s="132"/>
      <c r="G63" s="132" t="s">
        <v>23</v>
      </c>
      <c r="H63" s="132"/>
      <c r="I63" s="132"/>
      <c r="J63" s="132" t="s">
        <v>24</v>
      </c>
      <c r="K63" s="132"/>
      <c r="L63" s="132"/>
      <c r="M63" s="132" t="s">
        <v>25</v>
      </c>
      <c r="N63" s="132"/>
      <c r="O63" s="132"/>
      <c r="P63" s="137" t="s">
        <v>103</v>
      </c>
      <c r="Q63" s="138"/>
      <c r="R63" s="57" t="s">
        <v>116</v>
      </c>
    </row>
    <row r="64" spans="1:18" ht="55.5" customHeight="1">
      <c r="A64" s="145"/>
      <c r="B64" s="132"/>
      <c r="C64" s="132"/>
      <c r="D64" s="132"/>
      <c r="E64" s="132"/>
      <c r="F64" s="132"/>
      <c r="G64" s="132" t="s">
        <v>91</v>
      </c>
      <c r="H64" s="132" t="s">
        <v>16</v>
      </c>
      <c r="I64" s="132"/>
      <c r="J64" s="117" t="s">
        <v>149</v>
      </c>
      <c r="K64" s="117" t="s">
        <v>150</v>
      </c>
      <c r="L64" s="117" t="s">
        <v>151</v>
      </c>
      <c r="M64" s="117" t="s">
        <v>149</v>
      </c>
      <c r="N64" s="117" t="s">
        <v>150</v>
      </c>
      <c r="O64" s="117" t="s">
        <v>151</v>
      </c>
      <c r="P64" s="139" t="s">
        <v>98</v>
      </c>
      <c r="Q64" s="141" t="s">
        <v>99</v>
      </c>
      <c r="R64" s="6"/>
    </row>
    <row r="65" spans="1:21" ht="112.5">
      <c r="A65" s="145"/>
      <c r="B65" s="10" t="s">
        <v>17</v>
      </c>
      <c r="C65" s="10" t="s">
        <v>18</v>
      </c>
      <c r="D65" s="24" t="s">
        <v>90</v>
      </c>
      <c r="E65" s="10" t="s">
        <v>19</v>
      </c>
      <c r="F65" s="10" t="s">
        <v>20</v>
      </c>
      <c r="G65" s="145"/>
      <c r="H65" s="10" t="s">
        <v>26</v>
      </c>
      <c r="I65" s="10" t="s">
        <v>22</v>
      </c>
      <c r="J65" s="117"/>
      <c r="K65" s="117"/>
      <c r="L65" s="118"/>
      <c r="M65" s="117"/>
      <c r="N65" s="117"/>
      <c r="O65" s="118"/>
      <c r="P65" s="140"/>
      <c r="Q65" s="141"/>
      <c r="R65" s="6"/>
    </row>
    <row r="66" spans="1:21">
      <c r="A66" s="10">
        <v>1</v>
      </c>
      <c r="B66" s="10">
        <v>2</v>
      </c>
      <c r="C66" s="10">
        <v>3</v>
      </c>
      <c r="D66" s="10">
        <v>4</v>
      </c>
      <c r="E66" s="10">
        <v>5</v>
      </c>
      <c r="F66" s="10">
        <v>6</v>
      </c>
      <c r="G66" s="10">
        <v>7</v>
      </c>
      <c r="H66" s="10">
        <v>8</v>
      </c>
      <c r="I66" s="10">
        <v>9</v>
      </c>
      <c r="J66" s="10">
        <v>10</v>
      </c>
      <c r="K66" s="10">
        <v>11</v>
      </c>
      <c r="L66" s="10">
        <v>12</v>
      </c>
      <c r="M66" s="10">
        <v>13</v>
      </c>
      <c r="N66" s="10">
        <v>14</v>
      </c>
      <c r="O66" s="10">
        <v>15</v>
      </c>
      <c r="P66" s="37">
        <v>16</v>
      </c>
      <c r="Q66" s="37">
        <v>17</v>
      </c>
      <c r="R66" s="6"/>
    </row>
    <row r="67" spans="1:21" s="9" customFormat="1" ht="37.5" hidden="1">
      <c r="A67" s="80" t="s">
        <v>117</v>
      </c>
      <c r="B67" s="12" t="s">
        <v>27</v>
      </c>
      <c r="C67" s="12" t="s">
        <v>27</v>
      </c>
      <c r="D67" s="12" t="s">
        <v>73</v>
      </c>
      <c r="E67" s="12" t="s">
        <v>28</v>
      </c>
      <c r="F67" s="12" t="s">
        <v>20</v>
      </c>
      <c r="G67" s="12" t="s">
        <v>111</v>
      </c>
      <c r="H67" s="12" t="s">
        <v>89</v>
      </c>
      <c r="I67" s="14" t="s">
        <v>107</v>
      </c>
      <c r="J67" s="12" t="s">
        <v>20</v>
      </c>
      <c r="K67" s="12" t="str">
        <f>J67</f>
        <v>-</v>
      </c>
      <c r="L67" s="12" t="str">
        <f>J67</f>
        <v>-</v>
      </c>
      <c r="M67" s="12" t="s">
        <v>20</v>
      </c>
      <c r="N67" s="12" t="s">
        <v>20</v>
      </c>
      <c r="O67" s="12" t="s">
        <v>20</v>
      </c>
      <c r="P67" s="37">
        <v>5</v>
      </c>
      <c r="Q67" s="38" t="e">
        <f>J67*0.05</f>
        <v>#VALUE!</v>
      </c>
      <c r="R67" s="6"/>
      <c r="S67" s="2"/>
    </row>
    <row r="68" spans="1:21" s="9" customFormat="1" ht="25.5" hidden="1" customHeight="1">
      <c r="A68" s="80" t="s">
        <v>119</v>
      </c>
      <c r="B68" s="12" t="s">
        <v>27</v>
      </c>
      <c r="C68" s="12" t="s">
        <v>27</v>
      </c>
      <c r="D68" s="12" t="s">
        <v>74</v>
      </c>
      <c r="E68" s="12" t="s">
        <v>28</v>
      </c>
      <c r="F68" s="12" t="s">
        <v>20</v>
      </c>
      <c r="G68" s="12" t="s">
        <v>111</v>
      </c>
      <c r="H68" s="12" t="s">
        <v>89</v>
      </c>
      <c r="I68" s="14" t="s">
        <v>107</v>
      </c>
      <c r="J68" s="12" t="s">
        <v>20</v>
      </c>
      <c r="K68" s="12" t="str">
        <f t="shared" ref="K68" si="0">J68</f>
        <v>-</v>
      </c>
      <c r="L68" s="12" t="str">
        <f t="shared" ref="L68" si="1">J68</f>
        <v>-</v>
      </c>
      <c r="M68" s="12" t="s">
        <v>20</v>
      </c>
      <c r="N68" s="12" t="s">
        <v>20</v>
      </c>
      <c r="O68" s="12" t="s">
        <v>20</v>
      </c>
      <c r="P68" s="37">
        <v>5</v>
      </c>
      <c r="Q68" s="38" t="e">
        <f>J68*0.05</f>
        <v>#VALUE!</v>
      </c>
      <c r="R68" s="6"/>
      <c r="S68" s="2"/>
    </row>
    <row r="69" spans="1:21" s="9" customFormat="1" ht="37.5">
      <c r="A69" s="108" t="s">
        <v>118</v>
      </c>
      <c r="B69" s="12" t="s">
        <v>27</v>
      </c>
      <c r="C69" s="12" t="s">
        <v>27</v>
      </c>
      <c r="D69" s="12" t="s">
        <v>75</v>
      </c>
      <c r="E69" s="12" t="s">
        <v>28</v>
      </c>
      <c r="F69" s="12" t="s">
        <v>20</v>
      </c>
      <c r="G69" s="12" t="s">
        <v>111</v>
      </c>
      <c r="H69" s="12" t="s">
        <v>89</v>
      </c>
      <c r="I69" s="14" t="s">
        <v>107</v>
      </c>
      <c r="J69" s="25">
        <v>56063</v>
      </c>
      <c r="K69" s="25">
        <v>62987</v>
      </c>
      <c r="L69" s="25">
        <v>62987</v>
      </c>
      <c r="M69" s="12" t="s">
        <v>20</v>
      </c>
      <c r="N69" s="12" t="s">
        <v>20</v>
      </c>
      <c r="O69" s="12" t="s">
        <v>20</v>
      </c>
      <c r="P69" s="37">
        <v>10</v>
      </c>
      <c r="Q69" s="38">
        <f>J69*0.1</f>
        <v>5606.3</v>
      </c>
      <c r="R69" s="6"/>
      <c r="S69" s="2"/>
    </row>
    <row r="70" spans="1:21" s="9" customFormat="1" ht="37.5">
      <c r="A70" s="108" t="s">
        <v>120</v>
      </c>
      <c r="B70" s="12" t="s">
        <v>27</v>
      </c>
      <c r="C70" s="12" t="s">
        <v>27</v>
      </c>
      <c r="D70" s="12" t="s">
        <v>76</v>
      </c>
      <c r="E70" s="12" t="s">
        <v>28</v>
      </c>
      <c r="F70" s="12" t="s">
        <v>20</v>
      </c>
      <c r="G70" s="12" t="s">
        <v>111</v>
      </c>
      <c r="H70" s="12" t="s">
        <v>89</v>
      </c>
      <c r="I70" s="14" t="s">
        <v>107</v>
      </c>
      <c r="J70" s="25">
        <v>109506</v>
      </c>
      <c r="K70" s="25">
        <v>94461</v>
      </c>
      <c r="L70" s="25">
        <v>94461</v>
      </c>
      <c r="M70" s="12" t="s">
        <v>20</v>
      </c>
      <c r="N70" s="12" t="s">
        <v>20</v>
      </c>
      <c r="O70" s="12" t="s">
        <v>20</v>
      </c>
      <c r="P70" s="37">
        <v>10</v>
      </c>
      <c r="Q70" s="38">
        <f>J70*0.1</f>
        <v>10950.6</v>
      </c>
      <c r="R70" s="6"/>
      <c r="S70" s="2"/>
    </row>
    <row r="71" spans="1:21" s="9" customFormat="1" ht="37.5">
      <c r="A71" s="109" t="s">
        <v>121</v>
      </c>
      <c r="B71" s="81" t="s">
        <v>27</v>
      </c>
      <c r="C71" s="81" t="s">
        <v>27</v>
      </c>
      <c r="D71" s="81" t="s">
        <v>77</v>
      </c>
      <c r="E71" s="12" t="s">
        <v>28</v>
      </c>
      <c r="F71" s="12" t="s">
        <v>20</v>
      </c>
      <c r="G71" s="12" t="s">
        <v>111</v>
      </c>
      <c r="H71" s="12" t="s">
        <v>89</v>
      </c>
      <c r="I71" s="14" t="s">
        <v>107</v>
      </c>
      <c r="J71" s="25">
        <v>12007</v>
      </c>
      <c r="K71" s="25">
        <v>13542</v>
      </c>
      <c r="L71" s="25">
        <v>13542</v>
      </c>
      <c r="M71" s="12" t="s">
        <v>20</v>
      </c>
      <c r="N71" s="12" t="s">
        <v>20</v>
      </c>
      <c r="O71" s="12" t="s">
        <v>20</v>
      </c>
      <c r="P71" s="37">
        <v>10</v>
      </c>
      <c r="Q71" s="38">
        <f>J71*0.1</f>
        <v>1200.7</v>
      </c>
      <c r="R71" s="6"/>
      <c r="S71" s="2"/>
    </row>
    <row r="72" spans="1:21" s="9" customFormat="1" ht="43.5" customHeight="1">
      <c r="A72" s="105" t="s">
        <v>122</v>
      </c>
      <c r="B72" s="97" t="s">
        <v>27</v>
      </c>
      <c r="C72" s="97" t="s">
        <v>27</v>
      </c>
      <c r="D72" s="97" t="s">
        <v>78</v>
      </c>
      <c r="E72" s="12" t="s">
        <v>28</v>
      </c>
      <c r="F72" s="12" t="s">
        <v>20</v>
      </c>
      <c r="G72" s="12" t="s">
        <v>111</v>
      </c>
      <c r="H72" s="12" t="s">
        <v>89</v>
      </c>
      <c r="I72" s="14" t="s">
        <v>107</v>
      </c>
      <c r="J72" s="25">
        <v>182779</v>
      </c>
      <c r="K72" s="25">
        <v>204684</v>
      </c>
      <c r="L72" s="25">
        <v>204684</v>
      </c>
      <c r="M72" s="12" t="s">
        <v>20</v>
      </c>
      <c r="N72" s="12" t="s">
        <v>20</v>
      </c>
      <c r="O72" s="12" t="s">
        <v>20</v>
      </c>
      <c r="P72" s="37">
        <v>10</v>
      </c>
      <c r="Q72" s="38">
        <f>J72*0.1</f>
        <v>18277.900000000001</v>
      </c>
      <c r="R72" s="6"/>
      <c r="S72" s="2"/>
    </row>
    <row r="73" spans="1:21" s="9" customFormat="1" ht="112.5">
      <c r="A73" s="105" t="s">
        <v>123</v>
      </c>
      <c r="B73" s="106" t="s">
        <v>108</v>
      </c>
      <c r="C73" s="107" t="s">
        <v>109</v>
      </c>
      <c r="D73" s="97" t="s">
        <v>75</v>
      </c>
      <c r="E73" s="12" t="s">
        <v>28</v>
      </c>
      <c r="F73" s="12" t="s">
        <v>20</v>
      </c>
      <c r="G73" s="12" t="s">
        <v>111</v>
      </c>
      <c r="H73" s="12" t="s">
        <v>29</v>
      </c>
      <c r="I73" s="14" t="s">
        <v>107</v>
      </c>
      <c r="J73" s="25">
        <v>20403</v>
      </c>
      <c r="K73" s="25">
        <v>18225</v>
      </c>
      <c r="L73" s="25">
        <v>18225</v>
      </c>
      <c r="M73" s="12" t="s">
        <v>20</v>
      </c>
      <c r="N73" s="12" t="s">
        <v>20</v>
      </c>
      <c r="O73" s="12" t="s">
        <v>20</v>
      </c>
      <c r="P73" s="37">
        <v>10</v>
      </c>
      <c r="Q73" s="38">
        <f>J73*0.1</f>
        <v>2040.3000000000002</v>
      </c>
      <c r="R73" s="6"/>
      <c r="S73" s="2"/>
    </row>
    <row r="74" spans="1:21" s="9" customFormat="1" hidden="1">
      <c r="A74" s="11"/>
      <c r="B74" s="12"/>
      <c r="C74" s="12"/>
      <c r="D74" s="12"/>
      <c r="E74" s="12"/>
      <c r="F74" s="13"/>
      <c r="G74" s="12"/>
      <c r="H74" s="12"/>
      <c r="I74" s="14"/>
      <c r="J74" s="25"/>
      <c r="K74" s="25"/>
      <c r="L74" s="25"/>
      <c r="M74" s="12"/>
      <c r="N74" s="12"/>
      <c r="O74" s="12"/>
      <c r="P74" s="37">
        <v>5</v>
      </c>
      <c r="Q74" s="38">
        <f>J74*0.05</f>
        <v>0</v>
      </c>
      <c r="R74" s="6"/>
      <c r="S74" s="2"/>
    </row>
    <row r="75" spans="1:21" s="9" customFormat="1" ht="23.25" customHeight="1">
      <c r="A75" s="11" t="s">
        <v>30</v>
      </c>
      <c r="B75" s="13"/>
      <c r="C75" s="12"/>
      <c r="D75" s="12"/>
      <c r="E75" s="13"/>
      <c r="F75" s="13"/>
      <c r="G75" s="12"/>
      <c r="H75" s="12"/>
      <c r="I75" s="14"/>
      <c r="J75" s="26">
        <f>SUM(J67:J74)</f>
        <v>380758</v>
      </c>
      <c r="K75" s="26">
        <f>SUM(K67:K74)</f>
        <v>393899</v>
      </c>
      <c r="L75" s="26">
        <f>SUM(L67:L74)</f>
        <v>393899</v>
      </c>
      <c r="M75" s="12"/>
      <c r="N75" s="12"/>
      <c r="O75" s="12"/>
      <c r="P75" s="37">
        <v>10</v>
      </c>
      <c r="Q75" s="38">
        <f>J75*0.1</f>
        <v>38075.800000000003</v>
      </c>
      <c r="R75" s="2"/>
      <c r="S75" s="2"/>
      <c r="U75" s="2"/>
    </row>
    <row r="76" spans="1:21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6"/>
      <c r="Q76" s="6"/>
      <c r="R76" s="6"/>
    </row>
    <row r="77" spans="1:21">
      <c r="A77" s="111" t="s">
        <v>31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6"/>
      <c r="Q77" s="6"/>
      <c r="R77" s="6"/>
    </row>
    <row r="78" spans="1:21">
      <c r="A78" s="132" t="s">
        <v>32</v>
      </c>
      <c r="B78" s="132"/>
      <c r="C78" s="132"/>
      <c r="D78" s="132"/>
      <c r="E78" s="132"/>
      <c r="F78" s="133"/>
      <c r="G78" s="133"/>
      <c r="H78" s="133"/>
      <c r="I78" s="133"/>
      <c r="J78" s="133"/>
      <c r="K78" s="133"/>
      <c r="L78" s="7"/>
      <c r="M78" s="7"/>
      <c r="N78" s="7"/>
      <c r="O78" s="7"/>
      <c r="P78" s="6"/>
      <c r="Q78" s="6"/>
      <c r="R78" s="6"/>
    </row>
    <row r="79" spans="1:21" ht="37.5">
      <c r="A79" s="10" t="s">
        <v>33</v>
      </c>
      <c r="B79" s="27" t="s">
        <v>34</v>
      </c>
      <c r="C79" s="10" t="s">
        <v>35</v>
      </c>
      <c r="D79" s="10" t="s">
        <v>36</v>
      </c>
      <c r="E79" s="132" t="s">
        <v>21</v>
      </c>
      <c r="F79" s="133"/>
      <c r="G79" s="133"/>
      <c r="H79" s="133"/>
      <c r="I79" s="133"/>
      <c r="J79" s="133"/>
      <c r="K79" s="133"/>
      <c r="L79" s="7"/>
      <c r="M79" s="7"/>
      <c r="N79" s="7"/>
      <c r="O79" s="7"/>
      <c r="P79" s="6"/>
      <c r="Q79" s="6"/>
      <c r="R79" s="6"/>
    </row>
    <row r="80" spans="1:21" s="2" customFormat="1">
      <c r="A80" s="10">
        <v>1</v>
      </c>
      <c r="B80" s="10">
        <v>2</v>
      </c>
      <c r="C80" s="10">
        <v>3</v>
      </c>
      <c r="D80" s="10">
        <v>4</v>
      </c>
      <c r="E80" s="132">
        <v>5</v>
      </c>
      <c r="F80" s="133"/>
      <c r="G80" s="133"/>
      <c r="H80" s="133"/>
      <c r="I80" s="133"/>
      <c r="J80" s="133"/>
      <c r="K80" s="133"/>
      <c r="L80" s="7"/>
      <c r="M80" s="7"/>
      <c r="N80" s="7"/>
      <c r="O80" s="7"/>
      <c r="P80" s="6"/>
      <c r="Q80" s="6"/>
      <c r="R80" s="6"/>
    </row>
    <row r="81" spans="1:23" s="2" customFormat="1">
      <c r="A81" s="15" t="s">
        <v>20</v>
      </c>
      <c r="B81" s="15" t="s">
        <v>20</v>
      </c>
      <c r="C81" s="15" t="s">
        <v>20</v>
      </c>
      <c r="D81" s="15" t="s">
        <v>20</v>
      </c>
      <c r="E81" s="125" t="s">
        <v>20</v>
      </c>
      <c r="F81" s="126"/>
      <c r="G81" s="126"/>
      <c r="H81" s="126"/>
      <c r="I81" s="126"/>
      <c r="J81" s="126"/>
      <c r="K81" s="126"/>
      <c r="L81" s="7"/>
      <c r="M81" s="7"/>
      <c r="N81" s="7"/>
      <c r="O81" s="7"/>
      <c r="P81" s="6"/>
      <c r="Q81" s="6"/>
      <c r="R81" s="6"/>
    </row>
    <row r="82" spans="1:23" s="2" customFormat="1">
      <c r="A82" s="111" t="s">
        <v>37</v>
      </c>
      <c r="B82" s="111"/>
      <c r="C82" s="111"/>
      <c r="D82" s="111"/>
      <c r="E82" s="111"/>
      <c r="F82" s="111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27" t="s">
        <v>38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6"/>
      <c r="M83" s="16"/>
      <c r="N83" s="16"/>
      <c r="O83" s="16"/>
      <c r="P83" s="6"/>
      <c r="Q83" s="6"/>
      <c r="R83" s="6"/>
    </row>
    <row r="84" spans="1:23" s="2" customFormat="1" ht="158.25" customHeight="1">
      <c r="A84" s="128" t="s">
        <v>161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6"/>
      <c r="M84" s="16"/>
      <c r="N84" s="16"/>
      <c r="O84" s="16"/>
      <c r="P84" s="6"/>
      <c r="Q84" s="6"/>
      <c r="R84" s="6"/>
    </row>
    <row r="85" spans="1:23" s="2" customFormat="1" ht="16.5" customHeight="1">
      <c r="A85" s="129" t="s">
        <v>39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6"/>
      <c r="M85" s="16"/>
      <c r="N85" s="16"/>
      <c r="O85" s="16"/>
      <c r="P85" s="6"/>
      <c r="Q85" s="6"/>
      <c r="R85" s="6"/>
    </row>
    <row r="86" spans="1:23" s="2" customFormat="1">
      <c r="A86" s="111" t="s">
        <v>40</v>
      </c>
      <c r="B86" s="111"/>
      <c r="C86" s="111"/>
      <c r="D86" s="111"/>
      <c r="E86" s="111"/>
      <c r="F86" s="111"/>
      <c r="G86" s="111"/>
      <c r="H86" s="111"/>
      <c r="I86" s="111"/>
      <c r="J86" s="7"/>
      <c r="K86" s="7"/>
      <c r="L86" s="7"/>
      <c r="M86" s="7"/>
      <c r="N86" s="7"/>
      <c r="O86" s="7"/>
      <c r="P86" s="6"/>
      <c r="Q86" s="6"/>
      <c r="R86" s="6"/>
    </row>
    <row r="87" spans="1:23" s="23" customFormat="1">
      <c r="A87" s="156" t="s">
        <v>41</v>
      </c>
      <c r="B87" s="156"/>
      <c r="C87" s="156"/>
      <c r="D87" s="156"/>
      <c r="E87" s="156" t="s">
        <v>42</v>
      </c>
      <c r="F87" s="156"/>
      <c r="G87" s="156"/>
      <c r="H87" s="156" t="s">
        <v>43</v>
      </c>
      <c r="I87" s="156"/>
      <c r="J87" s="156"/>
      <c r="K87" s="156"/>
      <c r="L87" s="156"/>
      <c r="M87" s="62"/>
      <c r="N87" s="62"/>
      <c r="O87" s="62"/>
      <c r="P87" s="62"/>
    </row>
    <row r="88" spans="1:23" s="23" customFormat="1">
      <c r="A88" s="141">
        <v>1</v>
      </c>
      <c r="B88" s="141"/>
      <c r="C88" s="141"/>
      <c r="D88" s="141"/>
      <c r="E88" s="137">
        <v>2</v>
      </c>
      <c r="F88" s="157"/>
      <c r="G88" s="138"/>
      <c r="H88" s="156">
        <v>3</v>
      </c>
      <c r="I88" s="156"/>
      <c r="J88" s="156"/>
      <c r="K88" s="156"/>
      <c r="L88" s="156"/>
    </row>
    <row r="89" spans="1:23" s="23" customFormat="1" ht="57.75" customHeight="1">
      <c r="A89" s="192" t="s">
        <v>159</v>
      </c>
      <c r="B89" s="193"/>
      <c r="C89" s="193"/>
      <c r="D89" s="194"/>
      <c r="E89" s="137" t="s">
        <v>44</v>
      </c>
      <c r="F89" s="157"/>
      <c r="G89" s="138"/>
      <c r="H89" s="137" t="s">
        <v>45</v>
      </c>
      <c r="I89" s="157"/>
      <c r="J89" s="157"/>
      <c r="K89" s="157"/>
      <c r="L89" s="138"/>
    </row>
    <row r="90" spans="1:23" s="23" customFormat="1" ht="63.75" customHeight="1">
      <c r="A90" s="192" t="s">
        <v>159</v>
      </c>
      <c r="B90" s="193"/>
      <c r="C90" s="193"/>
      <c r="D90" s="194"/>
      <c r="E90" s="137" t="s">
        <v>46</v>
      </c>
      <c r="F90" s="157"/>
      <c r="G90" s="138"/>
      <c r="H90" s="137" t="s">
        <v>47</v>
      </c>
      <c r="I90" s="157"/>
      <c r="J90" s="157"/>
      <c r="K90" s="157"/>
      <c r="L90" s="138"/>
    </row>
    <row r="91" spans="1:23" s="23" customFormat="1" ht="57.75" customHeight="1">
      <c r="A91" s="192" t="s">
        <v>159</v>
      </c>
      <c r="B91" s="193"/>
      <c r="C91" s="193"/>
      <c r="D91" s="194"/>
      <c r="E91" s="137" t="s">
        <v>49</v>
      </c>
      <c r="F91" s="157"/>
      <c r="G91" s="138"/>
      <c r="H91" s="137" t="s">
        <v>45</v>
      </c>
      <c r="I91" s="157"/>
      <c r="J91" s="157"/>
      <c r="K91" s="157"/>
      <c r="L91" s="138"/>
    </row>
    <row r="92" spans="1:23" s="23" customFormat="1" ht="45.75" customHeight="1">
      <c r="A92" s="192" t="s">
        <v>160</v>
      </c>
      <c r="B92" s="193"/>
      <c r="C92" s="193"/>
      <c r="D92" s="194"/>
      <c r="E92" s="137" t="s">
        <v>48</v>
      </c>
      <c r="F92" s="157"/>
      <c r="G92" s="138"/>
      <c r="H92" s="195" t="s">
        <v>100</v>
      </c>
      <c r="I92" s="196"/>
      <c r="J92" s="196"/>
      <c r="K92" s="196"/>
      <c r="L92" s="197"/>
    </row>
    <row r="93" spans="1:23" s="2" customFormat="1">
      <c r="A93" s="17"/>
      <c r="B93" s="17"/>
      <c r="C93" s="17"/>
      <c r="D93" s="17"/>
      <c r="E93" s="17"/>
      <c r="F93" s="17"/>
      <c r="G93" s="17"/>
      <c r="H93" s="17"/>
      <c r="I93" s="17"/>
      <c r="J93" s="7"/>
      <c r="K93" s="7"/>
      <c r="L93" s="7"/>
      <c r="M93" s="7"/>
      <c r="N93" s="7"/>
      <c r="O93" s="7"/>
      <c r="P93" s="6"/>
      <c r="Q93" s="6"/>
      <c r="R93" s="6"/>
    </row>
    <row r="94" spans="1:23" s="9" customFormat="1">
      <c r="A94" s="151" t="s">
        <v>169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63"/>
      <c r="Q94" s="64"/>
      <c r="R94" s="65"/>
      <c r="S94" s="65"/>
      <c r="T94" s="65"/>
      <c r="U94" s="65"/>
      <c r="V94" s="65"/>
      <c r="W94" s="65"/>
    </row>
    <row r="95" spans="1:23" s="9" customFormat="1">
      <c r="A95" s="66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3"/>
      <c r="Q95" s="64"/>
      <c r="R95" s="65"/>
      <c r="S95" s="65"/>
      <c r="T95" s="65"/>
      <c r="U95" s="65"/>
      <c r="V95" s="65"/>
      <c r="W95" s="65"/>
    </row>
    <row r="96" spans="1:23" s="23" customFormat="1" ht="32.25" customHeight="1">
      <c r="A96" s="151" t="s">
        <v>126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3" t="s">
        <v>104</v>
      </c>
      <c r="N96" s="155" t="s">
        <v>20</v>
      </c>
      <c r="O96" s="68"/>
      <c r="P96" s="68"/>
      <c r="Q96" s="69"/>
      <c r="R96" s="69"/>
      <c r="S96" s="69"/>
      <c r="T96" s="69"/>
      <c r="U96" s="69"/>
      <c r="V96" s="69"/>
      <c r="W96" s="69"/>
    </row>
    <row r="97" spans="1:31" s="23" customFormat="1">
      <c r="A97" s="142" t="s">
        <v>127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54"/>
      <c r="N97" s="155"/>
      <c r="O97" s="68"/>
      <c r="P97" s="68"/>
      <c r="Q97" s="69"/>
      <c r="R97" s="69"/>
      <c r="S97" s="69"/>
      <c r="T97" s="69"/>
      <c r="U97" s="69"/>
      <c r="V97" s="69"/>
      <c r="W97" s="69"/>
    </row>
    <row r="98" spans="1:31" s="23" customFormat="1" ht="20.25" customHeight="1">
      <c r="A98" s="68" t="s">
        <v>128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154"/>
      <c r="N98" s="155"/>
      <c r="O98" s="68"/>
      <c r="P98" s="68"/>
      <c r="Q98" s="69"/>
      <c r="R98" s="69"/>
      <c r="S98" s="69"/>
      <c r="T98" s="69"/>
      <c r="U98" s="69"/>
      <c r="V98" s="69"/>
      <c r="W98" s="69"/>
    </row>
    <row r="99" spans="1:31" s="23" customFormat="1">
      <c r="A99" s="142" t="s">
        <v>129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68"/>
      <c r="N99" s="63"/>
      <c r="O99" s="68"/>
      <c r="P99" s="68"/>
      <c r="Q99" s="69"/>
      <c r="R99" s="69"/>
      <c r="S99" s="69"/>
      <c r="T99" s="69"/>
      <c r="U99" s="69"/>
      <c r="V99" s="69"/>
      <c r="W99" s="69"/>
    </row>
    <row r="100" spans="1:31" s="23" customFormat="1">
      <c r="A100" s="143" t="s">
        <v>130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68"/>
      <c r="L100" s="68"/>
      <c r="M100" s="68"/>
      <c r="N100" s="63"/>
      <c r="O100" s="68"/>
      <c r="P100" s="68"/>
      <c r="Q100" s="69"/>
      <c r="R100" s="69"/>
      <c r="S100" s="69"/>
      <c r="T100" s="69"/>
      <c r="U100" s="69"/>
      <c r="V100" s="69"/>
      <c r="W100" s="69"/>
    </row>
    <row r="101" spans="1:31" s="9" customFormat="1" ht="96" customHeight="1">
      <c r="A101" s="116" t="s">
        <v>131</v>
      </c>
      <c r="B101" s="116" t="s">
        <v>132</v>
      </c>
      <c r="C101" s="116"/>
      <c r="D101" s="116"/>
      <c r="E101" s="116" t="s">
        <v>133</v>
      </c>
      <c r="F101" s="116"/>
      <c r="G101" s="116" t="s">
        <v>134</v>
      </c>
      <c r="H101" s="116"/>
      <c r="I101" s="116"/>
      <c r="J101" s="116" t="s">
        <v>135</v>
      </c>
      <c r="K101" s="116"/>
      <c r="L101" s="116"/>
      <c r="M101" s="116" t="s">
        <v>136</v>
      </c>
      <c r="N101" s="116"/>
      <c r="O101" s="63"/>
      <c r="P101" s="64"/>
      <c r="Q101" s="65"/>
      <c r="R101" s="65"/>
      <c r="S101" s="65"/>
      <c r="T101" s="65"/>
      <c r="U101" s="65"/>
      <c r="V101" s="65"/>
      <c r="W101" s="65"/>
    </row>
    <row r="102" spans="1:31" s="9" customFormat="1" ht="87.75" customHeight="1">
      <c r="A102" s="116"/>
      <c r="B102" s="123" t="s">
        <v>137</v>
      </c>
      <c r="C102" s="123" t="s">
        <v>137</v>
      </c>
      <c r="D102" s="123" t="s">
        <v>137</v>
      </c>
      <c r="E102" s="123" t="s">
        <v>137</v>
      </c>
      <c r="F102" s="123" t="s">
        <v>137</v>
      </c>
      <c r="G102" s="116" t="s">
        <v>138</v>
      </c>
      <c r="H102" s="116" t="s">
        <v>139</v>
      </c>
      <c r="I102" s="116"/>
      <c r="J102" s="117" t="s">
        <v>149</v>
      </c>
      <c r="K102" s="117" t="s">
        <v>150</v>
      </c>
      <c r="L102" s="117" t="s">
        <v>151</v>
      </c>
      <c r="M102" s="116" t="s">
        <v>98</v>
      </c>
      <c r="N102" s="116" t="s">
        <v>99</v>
      </c>
      <c r="O102" s="63"/>
      <c r="P102" s="64"/>
      <c r="Q102" s="65"/>
      <c r="R102" s="65"/>
      <c r="S102" s="65"/>
      <c r="T102" s="65"/>
      <c r="U102" s="65"/>
      <c r="V102" s="65"/>
      <c r="W102" s="65"/>
    </row>
    <row r="103" spans="1:31" s="9" customFormat="1" ht="58.5" customHeight="1">
      <c r="A103" s="116"/>
      <c r="B103" s="124"/>
      <c r="C103" s="124"/>
      <c r="D103" s="124"/>
      <c r="E103" s="124"/>
      <c r="F103" s="124"/>
      <c r="G103" s="116"/>
      <c r="H103" s="70" t="s">
        <v>21</v>
      </c>
      <c r="I103" s="71" t="s">
        <v>140</v>
      </c>
      <c r="J103" s="117"/>
      <c r="K103" s="117"/>
      <c r="L103" s="118"/>
      <c r="M103" s="116"/>
      <c r="N103" s="116"/>
      <c r="O103" s="63"/>
      <c r="P103" s="64"/>
      <c r="Q103" s="65"/>
      <c r="R103" s="65"/>
      <c r="S103" s="65"/>
      <c r="T103" s="65"/>
      <c r="U103" s="65"/>
      <c r="V103" s="65"/>
      <c r="W103" s="65"/>
    </row>
    <row r="104" spans="1:31" s="9" customFormat="1">
      <c r="A104" s="70">
        <v>1</v>
      </c>
      <c r="B104" s="70">
        <v>2</v>
      </c>
      <c r="C104" s="70">
        <v>3</v>
      </c>
      <c r="D104" s="70">
        <v>4</v>
      </c>
      <c r="E104" s="70">
        <v>5</v>
      </c>
      <c r="F104" s="70">
        <v>6</v>
      </c>
      <c r="G104" s="70">
        <v>7</v>
      </c>
      <c r="H104" s="70">
        <v>8</v>
      </c>
      <c r="I104" s="70">
        <v>9</v>
      </c>
      <c r="J104" s="70">
        <v>10</v>
      </c>
      <c r="K104" s="70">
        <v>11</v>
      </c>
      <c r="L104" s="70">
        <v>12</v>
      </c>
      <c r="M104" s="70">
        <v>13</v>
      </c>
      <c r="N104" s="70">
        <v>14</v>
      </c>
      <c r="O104" s="63"/>
      <c r="P104" s="64"/>
      <c r="Q104" s="65"/>
      <c r="R104" s="65"/>
      <c r="S104" s="65"/>
      <c r="T104" s="65"/>
      <c r="U104" s="65"/>
      <c r="V104" s="65"/>
      <c r="W104" s="65"/>
    </row>
    <row r="105" spans="1:31" s="9" customFormat="1">
      <c r="A105" s="116" t="s">
        <v>20</v>
      </c>
      <c r="B105" s="116" t="s">
        <v>20</v>
      </c>
      <c r="C105" s="116" t="s">
        <v>20</v>
      </c>
      <c r="D105" s="116" t="s">
        <v>20</v>
      </c>
      <c r="E105" s="116" t="s">
        <v>20</v>
      </c>
      <c r="F105" s="116" t="s">
        <v>20</v>
      </c>
      <c r="G105" s="70" t="s">
        <v>20</v>
      </c>
      <c r="H105" s="70" t="s">
        <v>20</v>
      </c>
      <c r="I105" s="70" t="s">
        <v>20</v>
      </c>
      <c r="J105" s="70" t="s">
        <v>20</v>
      </c>
      <c r="K105" s="70" t="s">
        <v>20</v>
      </c>
      <c r="L105" s="70" t="s">
        <v>20</v>
      </c>
      <c r="M105" s="70" t="s">
        <v>20</v>
      </c>
      <c r="N105" s="70" t="s">
        <v>20</v>
      </c>
      <c r="O105" s="63"/>
      <c r="P105" s="64"/>
      <c r="Q105" s="65"/>
      <c r="R105" s="65"/>
      <c r="S105" s="65"/>
      <c r="T105" s="65"/>
      <c r="U105" s="65"/>
      <c r="V105" s="65"/>
      <c r="W105" s="65"/>
    </row>
    <row r="106" spans="1:31" s="9" customFormat="1">
      <c r="A106" s="116"/>
      <c r="B106" s="116"/>
      <c r="C106" s="116"/>
      <c r="D106" s="116"/>
      <c r="E106" s="116"/>
      <c r="F106" s="116"/>
      <c r="G106" s="70" t="s">
        <v>20</v>
      </c>
      <c r="H106" s="70" t="s">
        <v>20</v>
      </c>
      <c r="I106" s="70" t="s">
        <v>20</v>
      </c>
      <c r="J106" s="70" t="s">
        <v>20</v>
      </c>
      <c r="K106" s="70" t="s">
        <v>20</v>
      </c>
      <c r="L106" s="70" t="s">
        <v>20</v>
      </c>
      <c r="M106" s="70" t="s">
        <v>20</v>
      </c>
      <c r="N106" s="70" t="s">
        <v>20</v>
      </c>
      <c r="O106" s="63"/>
      <c r="P106" s="64"/>
      <c r="Q106" s="65"/>
      <c r="R106" s="65"/>
      <c r="S106" s="65"/>
      <c r="T106" s="65"/>
      <c r="U106" s="65"/>
      <c r="V106" s="65"/>
      <c r="W106" s="65"/>
    </row>
    <row r="107" spans="1:31" s="9" customForma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63"/>
      <c r="P107" s="64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spans="1:31" s="9" customFormat="1">
      <c r="A108" s="143" t="s">
        <v>141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73"/>
      <c r="L108" s="73"/>
      <c r="M108" s="74"/>
      <c r="N108" s="74"/>
      <c r="O108" s="74"/>
      <c r="P108" s="63"/>
      <c r="Q108" s="64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spans="1:31" s="9" customFormat="1" ht="95.25" customHeight="1">
      <c r="A109" s="116" t="s">
        <v>131</v>
      </c>
      <c r="B109" s="116" t="s">
        <v>132</v>
      </c>
      <c r="C109" s="116"/>
      <c r="D109" s="116"/>
      <c r="E109" s="116" t="s">
        <v>133</v>
      </c>
      <c r="F109" s="116"/>
      <c r="G109" s="116" t="s">
        <v>142</v>
      </c>
      <c r="H109" s="116"/>
      <c r="I109" s="116"/>
      <c r="J109" s="189" t="s">
        <v>168</v>
      </c>
      <c r="K109" s="190"/>
      <c r="L109" s="191"/>
      <c r="M109" s="119" t="s">
        <v>143</v>
      </c>
      <c r="N109" s="120"/>
      <c r="O109" s="121"/>
      <c r="P109" s="188" t="s">
        <v>136</v>
      </c>
      <c r="Q109" s="188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spans="1:31" s="9" customFormat="1" ht="57.75" customHeight="1">
      <c r="A110" s="116"/>
      <c r="B110" s="123" t="s">
        <v>137</v>
      </c>
      <c r="C110" s="123" t="s">
        <v>137</v>
      </c>
      <c r="D110" s="123" t="s">
        <v>137</v>
      </c>
      <c r="E110" s="123" t="s">
        <v>137</v>
      </c>
      <c r="F110" s="123" t="s">
        <v>137</v>
      </c>
      <c r="G110" s="123" t="s">
        <v>138</v>
      </c>
      <c r="H110" s="188" t="s">
        <v>139</v>
      </c>
      <c r="I110" s="188"/>
      <c r="J110" s="117" t="s">
        <v>149</v>
      </c>
      <c r="K110" s="117" t="s">
        <v>150</v>
      </c>
      <c r="L110" s="117" t="s">
        <v>151</v>
      </c>
      <c r="M110" s="117" t="s">
        <v>149</v>
      </c>
      <c r="N110" s="117" t="s">
        <v>150</v>
      </c>
      <c r="O110" s="117" t="s">
        <v>151</v>
      </c>
      <c r="P110" s="116" t="s">
        <v>98</v>
      </c>
      <c r="Q110" s="116" t="s">
        <v>99</v>
      </c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spans="1:31" s="9" customFormat="1" ht="75">
      <c r="A111" s="116"/>
      <c r="B111" s="124"/>
      <c r="C111" s="124"/>
      <c r="D111" s="124"/>
      <c r="E111" s="124"/>
      <c r="F111" s="124"/>
      <c r="G111" s="124"/>
      <c r="H111" s="75" t="s">
        <v>21</v>
      </c>
      <c r="I111" s="71" t="s">
        <v>140</v>
      </c>
      <c r="J111" s="117"/>
      <c r="K111" s="117"/>
      <c r="L111" s="118"/>
      <c r="M111" s="117"/>
      <c r="N111" s="117"/>
      <c r="O111" s="118"/>
      <c r="P111" s="116"/>
      <c r="Q111" s="116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  <row r="112" spans="1:31" s="9" customFormat="1">
      <c r="A112" s="70">
        <v>1</v>
      </c>
      <c r="B112" s="70">
        <v>2</v>
      </c>
      <c r="C112" s="70">
        <v>3</v>
      </c>
      <c r="D112" s="76">
        <v>4</v>
      </c>
      <c r="E112" s="70">
        <v>5</v>
      </c>
      <c r="F112" s="70">
        <v>6</v>
      </c>
      <c r="G112" s="77">
        <v>7</v>
      </c>
      <c r="H112" s="70">
        <v>8</v>
      </c>
      <c r="I112" s="70">
        <v>9</v>
      </c>
      <c r="J112" s="70">
        <v>10</v>
      </c>
      <c r="K112" s="70">
        <v>11</v>
      </c>
      <c r="L112" s="70">
        <v>12</v>
      </c>
      <c r="M112" s="70">
        <v>13</v>
      </c>
      <c r="N112" s="70">
        <v>14</v>
      </c>
      <c r="O112" s="70">
        <v>15</v>
      </c>
      <c r="P112" s="70">
        <v>16</v>
      </c>
      <c r="Q112" s="70">
        <v>17</v>
      </c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</row>
    <row r="113" spans="1:31" s="9" customFormat="1">
      <c r="A113" s="122" t="s">
        <v>20</v>
      </c>
      <c r="B113" s="122" t="s">
        <v>20</v>
      </c>
      <c r="C113" s="122" t="s">
        <v>20</v>
      </c>
      <c r="D113" s="123" t="s">
        <v>20</v>
      </c>
      <c r="E113" s="123" t="s">
        <v>20</v>
      </c>
      <c r="F113" s="116" t="s">
        <v>20</v>
      </c>
      <c r="G113" s="70" t="s">
        <v>20</v>
      </c>
      <c r="H113" s="70" t="s">
        <v>20</v>
      </c>
      <c r="I113" s="70" t="s">
        <v>20</v>
      </c>
      <c r="J113" s="70" t="s">
        <v>20</v>
      </c>
      <c r="K113" s="70" t="s">
        <v>20</v>
      </c>
      <c r="L113" s="70" t="s">
        <v>20</v>
      </c>
      <c r="M113" s="70" t="s">
        <v>20</v>
      </c>
      <c r="N113" s="70" t="s">
        <v>20</v>
      </c>
      <c r="O113" s="70" t="s">
        <v>20</v>
      </c>
      <c r="P113" s="70" t="s">
        <v>20</v>
      </c>
      <c r="Q113" s="70" t="s">
        <v>20</v>
      </c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spans="1:31" s="9" customFormat="1">
      <c r="A114" s="122"/>
      <c r="B114" s="122"/>
      <c r="C114" s="122"/>
      <c r="D114" s="124"/>
      <c r="E114" s="124"/>
      <c r="F114" s="116"/>
      <c r="G114" s="70" t="s">
        <v>20</v>
      </c>
      <c r="H114" s="70" t="s">
        <v>20</v>
      </c>
      <c r="I114" s="70" t="s">
        <v>20</v>
      </c>
      <c r="J114" s="70" t="s">
        <v>20</v>
      </c>
      <c r="K114" s="70" t="s">
        <v>20</v>
      </c>
      <c r="L114" s="70" t="s">
        <v>20</v>
      </c>
      <c r="M114" s="70" t="s">
        <v>20</v>
      </c>
      <c r="N114" s="70" t="s">
        <v>20</v>
      </c>
      <c r="O114" s="70" t="s">
        <v>20</v>
      </c>
      <c r="P114" s="70" t="s">
        <v>20</v>
      </c>
      <c r="Q114" s="70" t="s">
        <v>20</v>
      </c>
      <c r="R114" s="23"/>
      <c r="S114" s="23"/>
      <c r="T114" s="23"/>
      <c r="U114" s="23"/>
      <c r="V114" s="23"/>
      <c r="W114" s="23"/>
      <c r="X114" s="65"/>
      <c r="Y114" s="65"/>
      <c r="Z114" s="65"/>
      <c r="AA114" s="65"/>
      <c r="AB114" s="65"/>
      <c r="AC114" s="65"/>
      <c r="AD114" s="65"/>
      <c r="AE114" s="65"/>
    </row>
    <row r="115" spans="1:31" s="9" customFormat="1">
      <c r="A115" s="72"/>
      <c r="B115" s="72"/>
      <c r="C115" s="72"/>
      <c r="D115" s="78"/>
      <c r="E115" s="72"/>
      <c r="F115" s="72"/>
      <c r="G115" s="79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23"/>
      <c r="S115" s="23"/>
      <c r="T115" s="23"/>
      <c r="U115" s="23"/>
      <c r="V115" s="23"/>
      <c r="W115" s="23"/>
      <c r="X115" s="65"/>
      <c r="Y115" s="65"/>
      <c r="Z115" s="65"/>
      <c r="AA115" s="65"/>
      <c r="AB115" s="65"/>
      <c r="AC115" s="65"/>
      <c r="AD115" s="65"/>
      <c r="AE115" s="65"/>
    </row>
    <row r="116" spans="1:31" s="2" customFormat="1">
      <c r="A116" s="149" t="s">
        <v>125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6"/>
      <c r="Q116" s="6"/>
      <c r="R116" s="6"/>
    </row>
    <row r="117" spans="1:31" s="2" customFormat="1">
      <c r="A117" s="111" t="s">
        <v>50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6"/>
      <c r="Q117" s="6"/>
      <c r="R117" s="6"/>
    </row>
    <row r="118" spans="1:31" s="2" customFormat="1">
      <c r="A118" s="115" t="s">
        <v>51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7"/>
      <c r="N118" s="7"/>
      <c r="O118" s="7"/>
      <c r="P118" s="6"/>
      <c r="Q118" s="6"/>
      <c r="R118" s="6"/>
    </row>
    <row r="119" spans="1:31" s="2" customFormat="1">
      <c r="A119" s="115" t="s">
        <v>52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7"/>
      <c r="N119" s="7"/>
      <c r="O119" s="7"/>
      <c r="P119" s="6"/>
      <c r="Q119" s="6"/>
      <c r="R119" s="6"/>
    </row>
    <row r="120" spans="1:31" s="2" customFormat="1" ht="16.5" customHeight="1">
      <c r="A120" s="115" t="s">
        <v>53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7"/>
      <c r="N120" s="7"/>
      <c r="O120" s="7"/>
      <c r="P120" s="6"/>
      <c r="Q120" s="6"/>
      <c r="R120" s="6"/>
    </row>
    <row r="121" spans="1:31" s="2" customFormat="1">
      <c r="A121" s="115" t="s">
        <v>54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7"/>
      <c r="N121" s="7"/>
      <c r="O121" s="7"/>
      <c r="P121" s="6"/>
      <c r="Q121" s="6"/>
      <c r="R121" s="6"/>
    </row>
    <row r="122" spans="1:31" s="2" customFormat="1">
      <c r="A122" s="115" t="s">
        <v>55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7"/>
      <c r="N122" s="7"/>
      <c r="O122" s="7"/>
      <c r="P122" s="6"/>
      <c r="Q122" s="6"/>
      <c r="R122" s="6"/>
    </row>
    <row r="123" spans="1:31" s="2" customFormat="1">
      <c r="A123" s="115" t="s">
        <v>56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7"/>
      <c r="N123" s="7"/>
      <c r="O123" s="7"/>
      <c r="P123" s="6"/>
      <c r="Q123" s="6"/>
      <c r="R123" s="6"/>
    </row>
    <row r="124" spans="1:31" s="2" customFormat="1">
      <c r="A124" s="115" t="s">
        <v>57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7"/>
      <c r="N124" s="7"/>
      <c r="O124" s="7"/>
      <c r="P124" s="6"/>
      <c r="Q124" s="6"/>
      <c r="R124" s="6"/>
    </row>
    <row r="125" spans="1:31" s="2" customFormat="1" ht="18.75" customHeight="1">
      <c r="A125" s="130" t="s">
        <v>58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6"/>
      <c r="Q125" s="6"/>
      <c r="R125" s="6"/>
    </row>
    <row r="126" spans="1:31" s="23" customFormat="1" ht="60.75" customHeight="1">
      <c r="A126" s="131" t="s">
        <v>145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</row>
    <row r="127" spans="1:31" s="23" customFormat="1" ht="60.75" customHeight="1">
      <c r="A127" s="131" t="s">
        <v>88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</row>
    <row r="128" spans="1:31" s="2" customFormat="1">
      <c r="A128" s="111" t="s">
        <v>59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6"/>
      <c r="Q128" s="6"/>
      <c r="R128" s="6"/>
    </row>
    <row r="129" spans="1:18" s="2" customFormat="1">
      <c r="A129" s="10" t="s">
        <v>60</v>
      </c>
      <c r="B129" s="132" t="s">
        <v>61</v>
      </c>
      <c r="C129" s="133"/>
      <c r="D129" s="133"/>
      <c r="E129" s="134" t="s">
        <v>110</v>
      </c>
      <c r="F129" s="135"/>
      <c r="G129" s="135"/>
      <c r="H129" s="135"/>
      <c r="I129" s="135"/>
      <c r="J129" s="135"/>
      <c r="K129" s="135"/>
      <c r="L129" s="136"/>
      <c r="M129" s="7"/>
      <c r="N129" s="7"/>
      <c r="O129" s="7"/>
      <c r="P129" s="6"/>
      <c r="Q129" s="6"/>
      <c r="R129" s="6"/>
    </row>
    <row r="130" spans="1:18" s="2" customFormat="1">
      <c r="A130" s="10">
        <v>1</v>
      </c>
      <c r="B130" s="132">
        <v>2</v>
      </c>
      <c r="C130" s="133"/>
      <c r="D130" s="133"/>
      <c r="E130" s="126">
        <v>3</v>
      </c>
      <c r="F130" s="126"/>
      <c r="G130" s="126"/>
      <c r="H130" s="126"/>
      <c r="I130" s="126"/>
      <c r="J130" s="126"/>
      <c r="K130" s="133"/>
      <c r="L130" s="133"/>
      <c r="M130" s="7"/>
      <c r="N130" s="7"/>
      <c r="O130" s="7"/>
      <c r="P130" s="6"/>
      <c r="Q130" s="6"/>
      <c r="R130" s="6"/>
    </row>
    <row r="131" spans="1:18" s="2" customFormat="1" ht="40.5" customHeight="1">
      <c r="A131" s="10" t="s">
        <v>62</v>
      </c>
      <c r="B131" s="141" t="s">
        <v>115</v>
      </c>
      <c r="C131" s="144"/>
      <c r="D131" s="144"/>
      <c r="E131" s="126" t="s">
        <v>63</v>
      </c>
      <c r="F131" s="126"/>
      <c r="G131" s="126"/>
      <c r="H131" s="126"/>
      <c r="I131" s="126"/>
      <c r="J131" s="126"/>
      <c r="K131" s="126"/>
      <c r="L131" s="126"/>
      <c r="M131" s="7"/>
      <c r="N131" s="7"/>
      <c r="O131" s="7"/>
      <c r="P131" s="6"/>
      <c r="Q131" s="6"/>
      <c r="R131" s="6"/>
    </row>
    <row r="132" spans="1:18" s="2" customFormat="1" ht="42.75" customHeight="1">
      <c r="A132" s="15" t="s">
        <v>64</v>
      </c>
      <c r="B132" s="125" t="s">
        <v>65</v>
      </c>
      <c r="C132" s="145"/>
      <c r="D132" s="145"/>
      <c r="E132" s="126" t="s">
        <v>63</v>
      </c>
      <c r="F132" s="126"/>
      <c r="G132" s="126"/>
      <c r="H132" s="126"/>
      <c r="I132" s="126"/>
      <c r="J132" s="126"/>
      <c r="K132" s="126"/>
      <c r="L132" s="126"/>
      <c r="M132" s="7"/>
      <c r="N132" s="7"/>
      <c r="O132" s="7"/>
      <c r="P132" s="6"/>
      <c r="Q132" s="6"/>
      <c r="R132" s="6"/>
    </row>
    <row r="133" spans="1:18" s="2" customFormat="1" ht="42" customHeight="1">
      <c r="A133" s="15" t="s">
        <v>66</v>
      </c>
      <c r="B133" s="125" t="s">
        <v>112</v>
      </c>
      <c r="C133" s="133"/>
      <c r="D133" s="133"/>
      <c r="E133" s="126" t="s">
        <v>63</v>
      </c>
      <c r="F133" s="126"/>
      <c r="G133" s="126"/>
      <c r="H133" s="126"/>
      <c r="I133" s="126"/>
      <c r="J133" s="126"/>
      <c r="K133" s="126"/>
      <c r="L133" s="126"/>
      <c r="M133" s="7"/>
      <c r="N133" s="7"/>
      <c r="O133" s="7"/>
      <c r="P133" s="6"/>
      <c r="Q133" s="6"/>
      <c r="R133" s="6"/>
    </row>
    <row r="134" spans="1:18" s="2" customFormat="1">
      <c r="A134" s="111" t="s">
        <v>67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6"/>
      <c r="Q134" s="6"/>
      <c r="R134" s="6"/>
    </row>
    <row r="135" spans="1:18" s="2" customFormat="1">
      <c r="A135" s="111" t="s">
        <v>68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6"/>
      <c r="Q135" s="6"/>
      <c r="R135" s="6"/>
    </row>
    <row r="136" spans="1:18" s="2" customFormat="1">
      <c r="A136" s="111" t="s">
        <v>69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6"/>
      <c r="Q136" s="6"/>
      <c r="R136" s="6"/>
    </row>
    <row r="137" spans="1:18" s="23" customFormat="1">
      <c r="A137" s="146" t="s">
        <v>101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8" s="2" customFormat="1" ht="21" customHeight="1">
      <c r="A138" s="147" t="s">
        <v>70</v>
      </c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6"/>
      <c r="Q138" s="6"/>
      <c r="R138" s="6"/>
    </row>
    <row r="139" spans="1:18" s="2" customFormat="1" ht="62.25" customHeight="1">
      <c r="A139" s="147" t="s">
        <v>71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6"/>
      <c r="Q139" s="6"/>
      <c r="R139" s="6"/>
    </row>
    <row r="140" spans="1:18" s="2" customFormat="1">
      <c r="A140" s="148" t="s">
        <v>72</v>
      </c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6"/>
      <c r="Q140" s="6"/>
      <c r="R140" s="6"/>
    </row>
    <row r="141" spans="1:18" s="2" customFormat="1" ht="11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3" customFormat="1">
      <c r="A143" s="95" t="s">
        <v>166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95" t="s">
        <v>167</v>
      </c>
      <c r="L143" s="62"/>
      <c r="M143" s="62"/>
      <c r="N143" s="62"/>
      <c r="O143" s="62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4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4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H87:L87"/>
    <mergeCell ref="A88:D88"/>
    <mergeCell ref="E88:G88"/>
    <mergeCell ref="H88:L88"/>
    <mergeCell ref="A89:D89"/>
    <mergeCell ref="E89:G89"/>
    <mergeCell ref="H89:L89"/>
    <mergeCell ref="A108:J108"/>
    <mergeCell ref="A92:D92"/>
    <mergeCell ref="E92:G92"/>
    <mergeCell ref="H92:L92"/>
    <mergeCell ref="A90:D90"/>
    <mergeCell ref="E90:G90"/>
    <mergeCell ref="H90:L90"/>
    <mergeCell ref="A91:D91"/>
    <mergeCell ref="E91:G91"/>
    <mergeCell ref="H91:L91"/>
    <mergeCell ref="A113:A114"/>
    <mergeCell ref="B113:B114"/>
    <mergeCell ref="C113:C114"/>
    <mergeCell ref="D113:D114"/>
    <mergeCell ref="E113:E114"/>
    <mergeCell ref="A109:A111"/>
    <mergeCell ref="F113:F114"/>
    <mergeCell ref="A87:D87"/>
    <mergeCell ref="E87:G87"/>
    <mergeCell ref="A105:A106"/>
    <mergeCell ref="B105:B106"/>
    <mergeCell ref="C105:C106"/>
    <mergeCell ref="D105:D106"/>
    <mergeCell ref="E105:E106"/>
    <mergeCell ref="F105:F106"/>
    <mergeCell ref="M109:O109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N96:N98"/>
    <mergeCell ref="A97:L97"/>
    <mergeCell ref="A99:L99"/>
    <mergeCell ref="A100:J100"/>
    <mergeCell ref="A101:A103"/>
    <mergeCell ref="B101:D101"/>
    <mergeCell ref="E101:F101"/>
    <mergeCell ref="G101:I101"/>
    <mergeCell ref="J101:L101"/>
    <mergeCell ref="L102:L103"/>
    <mergeCell ref="M102:M103"/>
    <mergeCell ref="N102:N103"/>
    <mergeCell ref="M101:N101"/>
    <mergeCell ref="B102:B103"/>
    <mergeCell ref="C102:C103"/>
    <mergeCell ref="D102:D103"/>
    <mergeCell ref="E102:E103"/>
    <mergeCell ref="F102:F103"/>
    <mergeCell ref="G102:G103"/>
    <mergeCell ref="H102:I102"/>
    <mergeCell ref="J102:J103"/>
    <mergeCell ref="K102:K103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76:O76"/>
    <mergeCell ref="A77:O77"/>
    <mergeCell ref="E79:K79"/>
    <mergeCell ref="G64:G65"/>
    <mergeCell ref="A119:L119"/>
    <mergeCell ref="A120:L120"/>
    <mergeCell ref="A83:K83"/>
    <mergeCell ref="A84:K84"/>
    <mergeCell ref="E80:K80"/>
    <mergeCell ref="E81:K81"/>
    <mergeCell ref="A82:F82"/>
    <mergeCell ref="A94:O94"/>
    <mergeCell ref="A96:L96"/>
    <mergeCell ref="M96:M98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A137:O137"/>
    <mergeCell ref="P63:Q63"/>
    <mergeCell ref="P64:P65"/>
    <mergeCell ref="Q64:Q65"/>
    <mergeCell ref="H64:I64"/>
    <mergeCell ref="J64:J65"/>
    <mergeCell ref="K64:K65"/>
    <mergeCell ref="A56:A58"/>
    <mergeCell ref="B56:B58"/>
    <mergeCell ref="C56:C58"/>
    <mergeCell ref="D56:D58"/>
    <mergeCell ref="E56:E58"/>
    <mergeCell ref="F56:F58"/>
    <mergeCell ref="E132:L132"/>
    <mergeCell ref="A128:O128"/>
    <mergeCell ref="B129:D129"/>
    <mergeCell ref="E129:L129"/>
    <mergeCell ref="A125:O125"/>
    <mergeCell ref="A85:K85"/>
    <mergeCell ref="B130:D130"/>
    <mergeCell ref="A61:O61"/>
    <mergeCell ref="A62:J62"/>
    <mergeCell ref="A86:I86"/>
    <mergeCell ref="A117:O117"/>
    <mergeCell ref="A116:O116"/>
    <mergeCell ref="B132:D132"/>
    <mergeCell ref="E130:L130"/>
    <mergeCell ref="B131:D131"/>
    <mergeCell ref="E131:L131"/>
    <mergeCell ref="A121:L121"/>
    <mergeCell ref="A122:L122"/>
    <mergeCell ref="A127:O127"/>
    <mergeCell ref="A123:L123"/>
    <mergeCell ref="A124:L124"/>
    <mergeCell ref="A78:K78"/>
    <mergeCell ref="A126:O126"/>
    <mergeCell ref="A118:L118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4" fitToHeight="3" orientation="landscape" verticalDpi="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сютур</vt:lpstr>
      <vt:lpstr>сюнат</vt:lpstr>
      <vt:lpstr>ддт</vt:lpstr>
      <vt:lpstr>цтт</vt:lpstr>
      <vt:lpstr>цвр</vt:lpstr>
      <vt:lpstr>ддт!Область_печати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2022-04-19T11:29:36Z</dcterms:modified>
</cp:coreProperties>
</file>