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4519" refMode="R1C1"/>
</workbook>
</file>

<file path=xl/calcChain.xml><?xml version="1.0" encoding="utf-8"?>
<calcChain xmlns="http://schemas.openxmlformats.org/spreadsheetml/2006/main">
  <c r="P240" i="4"/>
  <c r="Q239"/>
  <c r="Q350"/>
  <c r="Q352" s="1"/>
  <c r="Q51"/>
  <c r="Q88"/>
  <c r="Q125"/>
  <c r="Q164"/>
  <c r="Q201"/>
  <c r="Q238"/>
  <c r="Q240" s="1"/>
  <c r="Q276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Q277"/>
  <c r="L240"/>
  <c r="K240"/>
  <c r="J240"/>
  <c r="P202"/>
  <c r="L202"/>
  <c r="K202"/>
  <c r="J202"/>
  <c r="Q202"/>
  <c r="P165"/>
  <c r="L165"/>
  <c r="K165"/>
  <c r="J165"/>
  <c r="Q165"/>
  <c r="L127"/>
  <c r="K127"/>
  <c r="J127"/>
  <c r="Q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<sst xmlns="http://schemas.openxmlformats.org/spreadsheetml/2006/main" count="1442" uniqueCount="174">
  <si>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</si>
  <si>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</si>
  <si>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</si>
  <si>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</si>
  <si>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</si>
  <si>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</si>
  <si>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</si>
  <si>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</si>
  <si>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</si>
  <si>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</si>
  <si>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</si>
  <si>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</si>
  <si>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</si>
  <si>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</si>
  <si>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</si>
  <si>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</si>
  <si>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</si>
  <si>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</si>
  <si>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</si>
  <si>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</si>
  <si>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</si>
  <si>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</si>
  <si>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</si>
  <si>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</si>
  <si>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</si>
  <si>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</si>
  <si>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</si>
  <si>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</si>
  <si>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</si>
  <si>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</si>
  <si>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</si>
  <si>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</si>
  <si>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</si>
  <si>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</si>
  <si>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</si>
  <si>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</si>
  <si>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</si>
  <si>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</si>
  <si>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</si>
  <si>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</si>
  <si>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</si>
  <si>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</si>
  <si>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</si>
  <si>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</si>
  <si>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</si>
  <si>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</si>
  <si>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</si>
  <si>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</si>
  <si>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</si>
  <si>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</si>
  <si>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</si>
  <si>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</si>
  <si>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</si>
  <si>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</si>
  <si>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</si>
  <si>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</si>
  <si>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</si>
  <si>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</si>
  <si>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</si>
  <si>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</si>
  <si>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</si>
  <si>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</si>
  <si>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</si>
  <si>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</si>
  <si>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</si>
  <si>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</si>
  <si>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</si>
  <si>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</si>
  <si>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</si>
  <si>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</si>
  <si>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</si>
  <si>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</si>
  <si>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</si>
  <si>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</si>
  <si>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</si>
  <si>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</si>
  <si>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</si>
  <si>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</si>
  <si>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</si>
  <si>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</si>
  <si>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</si>
  <si>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</si>
  <si>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</si>
  <si>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</si>
  <si>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</si>
  <si>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</si>
  <si>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</si>
  <si>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</si>
  <si>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</si>
  <si>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</si>
  <si>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</si>
  <si>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</si>
  <si>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</si>
  <si>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</si>
  <si>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</si>
  <si>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</si>
  <si>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</si>
  <si>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</si>
  <si>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</si>
  <si>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</si>
  <si>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</si>
  <si>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</si>
  <si>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</si>
  <si>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</si>
  <si>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</si>
  <si>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</si>
  <si>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</si>
  <si>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</si>
  <si>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</si>
  <si>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</si>
  <si>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</si>
  <si>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</si>
  <si>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</si>
  <si>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</si>
  <si>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</si>
  <si>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</si>
  <si>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</si>
  <si>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</si>
  <si>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</si>
  <si>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</si>
  <si>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</si>
  <si>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</si>
  <si>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</si>
  <si>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</si>
  <si>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31.12.2019</t>
  </si>
  <si>
    <t xml:space="preserve">на 2019 год и на плановый период 2020 и 2021годов
</t>
  </si>
  <si>
    <t>2019 год (очередной финансовый год)</t>
  </si>
  <si>
    <t>2020 год (1-й год планового периода)</t>
  </si>
  <si>
    <t xml:space="preserve">2021 год (2-й год планового периода)
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</si>
  <si>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</si>
  <si>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</si>
  <si>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</si>
  <si>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</si>
  <si>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</si>
  <si>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</si>
  <si>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</si>
  <si>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</si>
  <si>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</si>
  <si>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</si>
  <si>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</si>
  <si>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</si>
  <si>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</si>
  <si>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</si>
  <si>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</si>
  <si>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</si>
  <si>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2021 год (2-й год планового периода)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</si>
  <si>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</si>
  <si>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</si>
  <si>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</si>
  <si>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</si>
  <si>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2019год (очередной финансовый год)</t>
  </si>
  <si>
    <t>2020год (1-й год планового периода)</t>
  </si>
  <si>
    <t>2021год (2-й год планового периода)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</si>
  <si>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</si>
  <si>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</si>
  <si>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</si>
  <si>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</si>
  <si>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</si>
  <si>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</si>
  <si>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</si>
  <si>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</si>
  <si>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</si>
  <si>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</si>
  <si>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 http://cmpps.virtualtaganrog.ru</t>
  </si>
  <si>
    <t>Размещение в сети интернет    на официальном сайте Управления образования г.Таганрога www.tagobr.ru,на официальном сайте  МБУ "ЦМППС" http://cmpps.virtualtaganrog.ru</t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</si>
  <si>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</si>
  <si>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</si>
  <si>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 xml:space="preserve">Заведующий планово-экономическим отделом </t>
  </si>
  <si>
    <t>В.А. Надолинская</t>
  </si>
  <si>
    <t>МУНИЦИПАЛЬНОЕ  ЗАДАНИЕ №3</t>
  </si>
  <si>
    <t>от  02.12.2019   № 1551</t>
  </si>
  <si>
    <t>02.12.2019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</si>
  <si>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«_02_» __12__ 2019_ г.
</t>
    </r>
  </si>
  <si>
    <t>Приложение  №20   к приказу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</si>
</sst>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49" fontId="4" fillId="0" borderId="0" xfId="1" applyNumberFormat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topLeftCell="A496" zoomScale="60" zoomScaleNormal="70" workbookViewId="0">
      <selection activeCell="K540" sqref="K540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173</v>
      </c>
    </row>
    <row r="2" spans="1:19">
      <c r="L2" s="11" t="s">
        <v>170</v>
      </c>
    </row>
    <row r="3" spans="1:19" ht="35.25" customHeight="1">
      <c r="A3" s="127" t="s">
        <v>169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9" ht="30.75" customHeight="1">
      <c r="A4" s="129" t="s">
        <v>125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1" t="s">
        <v>1</v>
      </c>
      <c r="O5" s="132"/>
    </row>
    <row r="6" spans="1:19" ht="18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6" t="s">
        <v>3</v>
      </c>
      <c r="L6" s="116"/>
      <c r="M6" s="133"/>
      <c r="N6" s="134" t="s">
        <v>4</v>
      </c>
      <c r="O6" s="135"/>
    </row>
    <row r="7" spans="1:19" ht="18.75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6" t="s">
        <v>89</v>
      </c>
      <c r="L7" s="116"/>
      <c r="M7" s="133"/>
      <c r="N7" s="136" t="s">
        <v>171</v>
      </c>
      <c r="O7" s="137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6" t="s">
        <v>90</v>
      </c>
      <c r="L8" s="116"/>
      <c r="M8" s="133"/>
      <c r="N8" s="136" t="s">
        <v>124</v>
      </c>
      <c r="O8" s="137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91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8" t="s">
        <v>92</v>
      </c>
      <c r="M10" s="138"/>
      <c r="N10" s="136" t="s">
        <v>86</v>
      </c>
      <c r="O10" s="137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8" t="s">
        <v>92</v>
      </c>
      <c r="M11" s="138"/>
      <c r="N11" s="136"/>
      <c r="O11" s="137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8" t="s">
        <v>92</v>
      </c>
      <c r="M12" s="138"/>
      <c r="N12" s="136"/>
      <c r="O12" s="137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39" t="s">
        <v>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31"/>
      <c r="Q16" s="31"/>
      <c r="R16" s="31"/>
      <c r="S16" s="32"/>
    </row>
    <row r="17" spans="1:19" s="11" customFormat="1" ht="186" customHeight="1">
      <c r="A17" s="140" t="s">
        <v>172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18"/>
      <c r="O21" s="118"/>
      <c r="P21" s="13"/>
      <c r="Q21" s="13"/>
      <c r="R21" s="13"/>
    </row>
    <row r="22" spans="1:19" ht="18.75" customHeight="1">
      <c r="A22" s="119" t="s">
        <v>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6"/>
      <c r="L22" s="116"/>
      <c r="M22" s="117"/>
      <c r="N22" s="120"/>
      <c r="O22" s="120"/>
      <c r="P22" s="13"/>
      <c r="Q22" s="13"/>
      <c r="R22" s="13"/>
    </row>
    <row r="23" spans="1:19" ht="39" customHeight="1">
      <c r="A23" s="121" t="s">
        <v>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16"/>
      <c r="L23" s="116"/>
      <c r="M23" s="117"/>
      <c r="N23" s="120"/>
      <c r="O23" s="120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6"/>
      <c r="L24" s="116"/>
      <c r="M24" s="117"/>
      <c r="N24" s="120"/>
      <c r="O24" s="120"/>
      <c r="P24" s="13"/>
      <c r="Q24" s="13"/>
      <c r="R24" s="13"/>
    </row>
    <row r="25" spans="1:19" ht="18.75" customHeight="1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6"/>
      <c r="L25" s="116"/>
      <c r="M25" s="117"/>
      <c r="N25" s="120"/>
      <c r="O25" s="120"/>
      <c r="P25" s="13"/>
      <c r="Q25" s="13"/>
      <c r="R25" s="13"/>
    </row>
    <row r="26" spans="1:19" ht="18.75" customHeight="1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6"/>
      <c r="L26" s="116"/>
      <c r="M26" s="117"/>
      <c r="N26" s="120"/>
      <c r="O26" s="120"/>
      <c r="P26" s="13"/>
      <c r="Q26" s="13"/>
      <c r="R26" s="13"/>
    </row>
    <row r="27" spans="1:19" ht="18.75" customHeight="1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13"/>
      <c r="L28" s="13"/>
      <c r="M28" s="13"/>
      <c r="N28" s="13"/>
      <c r="O28" s="13"/>
      <c r="P28" s="13"/>
      <c r="Q28" s="13"/>
      <c r="R28" s="13"/>
    </row>
    <row r="29" spans="1:19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6"/>
      <c r="L30" s="116"/>
      <c r="M30" s="116"/>
      <c r="N30" s="120"/>
      <c r="O30" s="120"/>
      <c r="P30" s="25"/>
      <c r="Q30" s="25"/>
      <c r="R30" s="25"/>
    </row>
    <row r="31" spans="1:19">
      <c r="A31" s="92" t="s">
        <v>6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2" t="s">
        <v>7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107" t="s">
        <v>93</v>
      </c>
      <c r="N34" s="124" t="s">
        <v>153</v>
      </c>
      <c r="O34" s="3"/>
      <c r="P34" s="3"/>
      <c r="Q34" s="3"/>
      <c r="R34" s="3"/>
    </row>
    <row r="35" spans="1:18">
      <c r="A35" s="84" t="s">
        <v>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108"/>
      <c r="N35" s="125"/>
      <c r="O35" s="3"/>
      <c r="P35" s="3"/>
      <c r="Q35" s="3"/>
      <c r="R35" s="3"/>
    </row>
    <row r="36" spans="1:18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08"/>
      <c r="N36" s="126"/>
      <c r="O36" s="3"/>
      <c r="P36" s="3"/>
      <c r="Q36" s="3"/>
      <c r="R36" s="3"/>
    </row>
    <row r="37" spans="1:18">
      <c r="A37" s="84" t="s">
        <v>10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3"/>
      <c r="N37" s="4"/>
      <c r="O37" s="3"/>
      <c r="P37" s="3"/>
      <c r="Q37" s="3"/>
      <c r="R37" s="3"/>
    </row>
    <row r="38" spans="1:18">
      <c r="A38" s="85" t="s">
        <v>11</v>
      </c>
      <c r="B38" s="85"/>
      <c r="C38" s="85"/>
      <c r="D38" s="85"/>
      <c r="E38" s="85"/>
      <c r="F38" s="85"/>
      <c r="G38" s="85"/>
      <c r="H38" s="85"/>
      <c r="I38" s="85"/>
      <c r="J38" s="85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100" t="s">
        <v>12</v>
      </c>
      <c r="B39" s="100" t="s">
        <v>13</v>
      </c>
      <c r="C39" s="100"/>
      <c r="D39" s="100"/>
      <c r="E39" s="100" t="s">
        <v>14</v>
      </c>
      <c r="F39" s="100"/>
      <c r="G39" s="100" t="s">
        <v>15</v>
      </c>
      <c r="H39" s="100"/>
      <c r="I39" s="100"/>
      <c r="J39" s="100" t="s">
        <v>16</v>
      </c>
      <c r="K39" s="100"/>
      <c r="L39" s="100"/>
      <c r="M39" s="78" t="s">
        <v>94</v>
      </c>
      <c r="N39" s="80"/>
      <c r="O39" s="3"/>
      <c r="P39" s="3"/>
      <c r="Q39" s="3"/>
      <c r="R39" s="3"/>
    </row>
    <row r="40" spans="1:18" ht="59.25" customHeight="1">
      <c r="A40" s="101"/>
      <c r="B40" s="100"/>
      <c r="C40" s="100"/>
      <c r="D40" s="100"/>
      <c r="E40" s="100"/>
      <c r="F40" s="100"/>
      <c r="G40" s="100" t="s">
        <v>17</v>
      </c>
      <c r="H40" s="100" t="s">
        <v>18</v>
      </c>
      <c r="I40" s="100"/>
      <c r="J40" s="100" t="s">
        <v>126</v>
      </c>
      <c r="K40" s="100" t="s">
        <v>127</v>
      </c>
      <c r="L40" s="100" t="s">
        <v>128</v>
      </c>
      <c r="M40" s="100" t="s">
        <v>95</v>
      </c>
      <c r="N40" s="100" t="s">
        <v>96</v>
      </c>
      <c r="O40" s="3"/>
      <c r="P40" s="3"/>
      <c r="Q40" s="3"/>
      <c r="R40" s="3"/>
    </row>
    <row r="41" spans="1:18" ht="56.25">
      <c r="A41" s="101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101"/>
      <c r="H41" s="5" t="s">
        <v>21</v>
      </c>
      <c r="I41" s="5" t="s">
        <v>22</v>
      </c>
      <c r="J41" s="100"/>
      <c r="K41" s="100"/>
      <c r="L41" s="101"/>
      <c r="M41" s="100"/>
      <c r="N41" s="100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1.25" customHeight="1">
      <c r="A43" s="114" t="s">
        <v>107</v>
      </c>
      <c r="B43" s="109" t="s">
        <v>19</v>
      </c>
      <c r="C43" s="109" t="s">
        <v>19</v>
      </c>
      <c r="D43" s="109" t="s">
        <v>19</v>
      </c>
      <c r="E43" s="109" t="s">
        <v>23</v>
      </c>
      <c r="F43" s="109" t="s">
        <v>19</v>
      </c>
      <c r="G43" s="6" t="s">
        <v>24</v>
      </c>
      <c r="H43" s="5" t="s">
        <v>25</v>
      </c>
      <c r="I43" s="5">
        <v>744</v>
      </c>
      <c r="J43" s="5">
        <v>95</v>
      </c>
      <c r="K43" s="7">
        <v>95</v>
      </c>
      <c r="L43" s="7">
        <v>95</v>
      </c>
      <c r="M43" s="12">
        <v>10</v>
      </c>
      <c r="N43" s="35">
        <v>10</v>
      </c>
      <c r="O43" s="3"/>
      <c r="P43" s="3"/>
      <c r="Q43" s="3"/>
      <c r="R43" s="3"/>
    </row>
    <row r="44" spans="1:18" ht="71.25" customHeight="1">
      <c r="A44" s="115"/>
      <c r="B44" s="111"/>
      <c r="C44" s="111"/>
      <c r="D44" s="111"/>
      <c r="E44" s="111"/>
      <c r="F44" s="111"/>
      <c r="G44" s="6" t="s">
        <v>26</v>
      </c>
      <c r="H44" s="5" t="s">
        <v>25</v>
      </c>
      <c r="I44" s="5">
        <v>744</v>
      </c>
      <c r="J44" s="5">
        <v>100</v>
      </c>
      <c r="K44" s="7">
        <v>100</v>
      </c>
      <c r="L44" s="7">
        <v>100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3"/>
      <c r="Q45" s="3"/>
      <c r="R45" s="3"/>
    </row>
    <row r="46" spans="1:18">
      <c r="A46" s="84" t="s">
        <v>27</v>
      </c>
      <c r="B46" s="84"/>
      <c r="C46" s="84"/>
      <c r="D46" s="84"/>
      <c r="E46" s="84"/>
      <c r="F46" s="84"/>
      <c r="G46" s="84"/>
      <c r="H46" s="84"/>
      <c r="I46" s="84"/>
      <c r="J46" s="84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100" t="s">
        <v>12</v>
      </c>
      <c r="B47" s="100" t="s">
        <v>13</v>
      </c>
      <c r="C47" s="100"/>
      <c r="D47" s="100"/>
      <c r="E47" s="100" t="s">
        <v>14</v>
      </c>
      <c r="F47" s="100"/>
      <c r="G47" s="100" t="s">
        <v>28</v>
      </c>
      <c r="H47" s="100"/>
      <c r="I47" s="100"/>
      <c r="J47" s="100" t="s">
        <v>29</v>
      </c>
      <c r="K47" s="100"/>
      <c r="L47" s="100"/>
      <c r="M47" s="100" t="s">
        <v>30</v>
      </c>
      <c r="N47" s="100"/>
      <c r="O47" s="100"/>
      <c r="P47" s="78" t="s">
        <v>97</v>
      </c>
      <c r="Q47" s="80"/>
      <c r="R47" s="3"/>
    </row>
    <row r="48" spans="1:18" ht="55.5" customHeight="1">
      <c r="A48" s="101"/>
      <c r="B48" s="100"/>
      <c r="C48" s="100"/>
      <c r="D48" s="100"/>
      <c r="E48" s="100"/>
      <c r="F48" s="100"/>
      <c r="G48" s="100" t="s">
        <v>31</v>
      </c>
      <c r="H48" s="100" t="s">
        <v>18</v>
      </c>
      <c r="I48" s="100"/>
      <c r="J48" s="100" t="s">
        <v>126</v>
      </c>
      <c r="K48" s="100" t="s">
        <v>127</v>
      </c>
      <c r="L48" s="100" t="s">
        <v>128</v>
      </c>
      <c r="M48" s="100" t="s">
        <v>126</v>
      </c>
      <c r="N48" s="100" t="s">
        <v>127</v>
      </c>
      <c r="O48" s="100" t="s">
        <v>128</v>
      </c>
      <c r="P48" s="100" t="s">
        <v>95</v>
      </c>
      <c r="Q48" s="100" t="s">
        <v>96</v>
      </c>
      <c r="R48" s="3"/>
    </row>
    <row r="49" spans="1:18" ht="56.25">
      <c r="A49" s="101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101"/>
      <c r="H49" s="5" t="s">
        <v>32</v>
      </c>
      <c r="I49" s="5" t="s">
        <v>22</v>
      </c>
      <c r="J49" s="100"/>
      <c r="K49" s="100"/>
      <c r="L49" s="101"/>
      <c r="M49" s="100"/>
      <c r="N49" s="100"/>
      <c r="O49" s="101"/>
      <c r="P49" s="100"/>
      <c r="Q49" s="100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107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33</v>
      </c>
      <c r="H51" s="5" t="s">
        <v>34</v>
      </c>
      <c r="I51" s="9" t="s">
        <v>108</v>
      </c>
      <c r="J51" s="5">
        <v>540</v>
      </c>
      <c r="K51" s="5">
        <v>540</v>
      </c>
      <c r="L51" s="5">
        <v>540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54</v>
      </c>
      <c r="R51" s="3"/>
    </row>
    <row r="52" spans="1:18" ht="23.25" customHeight="1">
      <c r="A52" s="8" t="s">
        <v>35</v>
      </c>
      <c r="B52" s="7"/>
      <c r="C52" s="5"/>
      <c r="D52" s="5"/>
      <c r="E52" s="7"/>
      <c r="F52" s="7"/>
      <c r="G52" s="5"/>
      <c r="H52" s="5"/>
      <c r="I52" s="9"/>
      <c r="J52" s="5">
        <f>SUM(J51:J51)</f>
        <v>540</v>
      </c>
      <c r="K52" s="5">
        <f>SUM(K51:K51)</f>
        <v>540</v>
      </c>
      <c r="L52" s="5">
        <f>SUM(L51:L51)</f>
        <v>540</v>
      </c>
      <c r="M52" s="5"/>
      <c r="N52" s="5"/>
      <c r="O52" s="5"/>
      <c r="P52" s="14">
        <f>SUM(P51:P51)</f>
        <v>10</v>
      </c>
      <c r="Q52" s="38">
        <f>SUM(Q51:Q51)</f>
        <v>54</v>
      </c>
    </row>
    <row r="53" spans="1:18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3"/>
      <c r="Q53" s="3"/>
      <c r="R53" s="3"/>
    </row>
    <row r="54" spans="1:18">
      <c r="A54" s="84" t="s">
        <v>36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3"/>
      <c r="Q54" s="3"/>
      <c r="R54" s="3"/>
    </row>
    <row r="55" spans="1:18">
      <c r="A55" s="100" t="s">
        <v>37</v>
      </c>
      <c r="B55" s="100"/>
      <c r="C55" s="100"/>
      <c r="D55" s="100"/>
      <c r="E55" s="100"/>
      <c r="F55" s="104"/>
      <c r="G55" s="104"/>
      <c r="H55" s="104"/>
      <c r="I55" s="104"/>
      <c r="J55" s="104"/>
      <c r="K55" s="104"/>
      <c r="L55" s="3"/>
      <c r="M55" s="3"/>
      <c r="N55" s="3"/>
      <c r="O55" s="3"/>
      <c r="P55" s="3"/>
      <c r="Q55" s="3"/>
      <c r="R55" s="3"/>
    </row>
    <row r="56" spans="1:18">
      <c r="A56" s="5" t="s">
        <v>38</v>
      </c>
      <c r="B56" s="5" t="s">
        <v>39</v>
      </c>
      <c r="C56" s="5" t="s">
        <v>40</v>
      </c>
      <c r="D56" s="5" t="s">
        <v>41</v>
      </c>
      <c r="E56" s="100" t="s">
        <v>21</v>
      </c>
      <c r="F56" s="104"/>
      <c r="G56" s="104"/>
      <c r="H56" s="104"/>
      <c r="I56" s="104"/>
      <c r="J56" s="104"/>
      <c r="K56" s="104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100">
        <v>5</v>
      </c>
      <c r="F57" s="104"/>
      <c r="G57" s="104"/>
      <c r="H57" s="104"/>
      <c r="I57" s="104"/>
      <c r="J57" s="104"/>
      <c r="K57" s="104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100" t="s">
        <v>19</v>
      </c>
      <c r="F58" s="102"/>
      <c r="G58" s="102"/>
      <c r="H58" s="102"/>
      <c r="I58" s="102"/>
      <c r="J58" s="102"/>
      <c r="K58" s="102"/>
      <c r="L58" s="3"/>
      <c r="M58" s="3"/>
      <c r="N58" s="3"/>
      <c r="O58" s="3"/>
      <c r="P58" s="3"/>
      <c r="Q58" s="3"/>
      <c r="R58" s="3"/>
    </row>
    <row r="59" spans="1:18">
      <c r="A59" s="84" t="s">
        <v>42</v>
      </c>
      <c r="B59" s="84"/>
      <c r="C59" s="84"/>
      <c r="D59" s="84"/>
      <c r="E59" s="84"/>
      <c r="F59" s="8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5" t="s">
        <v>43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"/>
      <c r="M60" s="10"/>
      <c r="N60" s="10"/>
      <c r="O60" s="10"/>
      <c r="P60" s="3"/>
      <c r="Q60" s="3"/>
      <c r="R60" s="3"/>
    </row>
    <row r="61" spans="1:18" ht="40.5" customHeight="1">
      <c r="A61" s="106" t="s">
        <v>44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"/>
      <c r="M61" s="10"/>
      <c r="N61" s="10"/>
      <c r="O61" s="10"/>
      <c r="P61" s="3"/>
      <c r="Q61" s="3"/>
      <c r="R61" s="3"/>
    </row>
    <row r="62" spans="1:18" ht="16.5" customHeight="1">
      <c r="A62" s="103" t="s">
        <v>45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"/>
      <c r="M62" s="10"/>
      <c r="N62" s="10"/>
      <c r="O62" s="10"/>
      <c r="P62" s="3"/>
      <c r="Q62" s="3"/>
      <c r="R62" s="3"/>
    </row>
    <row r="63" spans="1:18">
      <c r="A63" s="84" t="s">
        <v>46</v>
      </c>
      <c r="B63" s="84"/>
      <c r="C63" s="84"/>
      <c r="D63" s="84"/>
      <c r="E63" s="84"/>
      <c r="F63" s="84"/>
      <c r="G63" s="84"/>
      <c r="H63" s="84"/>
      <c r="I63" s="84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2" t="s">
        <v>47</v>
      </c>
      <c r="B64" s="102"/>
      <c r="C64" s="102"/>
      <c r="D64" s="102"/>
      <c r="E64" s="102" t="s">
        <v>48</v>
      </c>
      <c r="F64" s="102"/>
      <c r="G64" s="102"/>
      <c r="H64" s="102" t="s">
        <v>49</v>
      </c>
      <c r="I64" s="102"/>
      <c r="J64" s="102"/>
      <c r="K64" s="102"/>
      <c r="L64" s="102"/>
      <c r="M64" s="45"/>
      <c r="N64" s="45"/>
      <c r="O64" s="45"/>
      <c r="P64" s="45"/>
    </row>
    <row r="65" spans="1:18">
      <c r="A65" s="100">
        <v>1</v>
      </c>
      <c r="B65" s="100"/>
      <c r="C65" s="100"/>
      <c r="D65" s="100"/>
      <c r="E65" s="78">
        <v>2</v>
      </c>
      <c r="F65" s="79"/>
      <c r="G65" s="80"/>
      <c r="H65" s="102">
        <v>3</v>
      </c>
      <c r="I65" s="102"/>
      <c r="J65" s="102"/>
      <c r="K65" s="102"/>
      <c r="L65" s="102"/>
    </row>
    <row r="66" spans="1:18" ht="60" customHeight="1">
      <c r="A66" s="89" t="s">
        <v>163</v>
      </c>
      <c r="B66" s="90"/>
      <c r="C66" s="90"/>
      <c r="D66" s="91"/>
      <c r="E66" s="78" t="s">
        <v>50</v>
      </c>
      <c r="F66" s="79"/>
      <c r="G66" s="80"/>
      <c r="H66" s="78" t="s">
        <v>51</v>
      </c>
      <c r="I66" s="79"/>
      <c r="J66" s="79"/>
      <c r="K66" s="79"/>
      <c r="L66" s="80"/>
    </row>
    <row r="67" spans="1:18" ht="57" customHeight="1">
      <c r="A67" s="89" t="s">
        <v>163</v>
      </c>
      <c r="B67" s="90"/>
      <c r="C67" s="90"/>
      <c r="D67" s="91"/>
      <c r="E67" s="78" t="s">
        <v>52</v>
      </c>
      <c r="F67" s="79"/>
      <c r="G67" s="80"/>
      <c r="H67" s="78" t="s">
        <v>53</v>
      </c>
      <c r="I67" s="79"/>
      <c r="J67" s="79"/>
      <c r="K67" s="79"/>
      <c r="L67" s="80"/>
    </row>
    <row r="68" spans="1:18" ht="55.5" customHeight="1">
      <c r="A68" s="89" t="s">
        <v>163</v>
      </c>
      <c r="B68" s="90"/>
      <c r="C68" s="90"/>
      <c r="D68" s="91"/>
      <c r="E68" s="78" t="s">
        <v>55</v>
      </c>
      <c r="F68" s="79"/>
      <c r="G68" s="80"/>
      <c r="H68" s="78" t="s">
        <v>51</v>
      </c>
      <c r="I68" s="79"/>
      <c r="J68" s="79"/>
      <c r="K68" s="79"/>
      <c r="L68" s="80"/>
    </row>
    <row r="69" spans="1:18" ht="51" customHeight="1">
      <c r="A69" s="89" t="s">
        <v>164</v>
      </c>
      <c r="B69" s="90"/>
      <c r="C69" s="90"/>
      <c r="D69" s="91"/>
      <c r="E69" s="78" t="s">
        <v>54</v>
      </c>
      <c r="F69" s="79"/>
      <c r="G69" s="80"/>
      <c r="H69" s="81" t="s">
        <v>98</v>
      </c>
      <c r="I69" s="82"/>
      <c r="J69" s="82"/>
      <c r="K69" s="82"/>
      <c r="L69" s="83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2" t="s">
        <v>56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107" t="s">
        <v>93</v>
      </c>
      <c r="N71" s="109" t="s">
        <v>154</v>
      </c>
      <c r="O71" s="25"/>
      <c r="P71" s="25"/>
      <c r="Q71" s="25"/>
      <c r="R71" s="25"/>
    </row>
    <row r="72" spans="1:18">
      <c r="A72" s="84" t="s">
        <v>57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08"/>
      <c r="N72" s="110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08"/>
      <c r="N73" s="111"/>
      <c r="O73" s="25"/>
      <c r="P73" s="25"/>
      <c r="Q73" s="25"/>
      <c r="R73" s="25"/>
    </row>
    <row r="74" spans="1:18">
      <c r="A74" s="84" t="s">
        <v>10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25"/>
      <c r="N74" s="34"/>
      <c r="O74" s="25"/>
      <c r="P74" s="25"/>
      <c r="Q74" s="25"/>
      <c r="R74" s="25"/>
    </row>
    <row r="75" spans="1:18">
      <c r="A75" s="85" t="s">
        <v>58</v>
      </c>
      <c r="B75" s="85"/>
      <c r="C75" s="85"/>
      <c r="D75" s="85"/>
      <c r="E75" s="85"/>
      <c r="F75" s="85"/>
      <c r="G75" s="85"/>
      <c r="H75" s="85"/>
      <c r="I75" s="85"/>
      <c r="J75" s="85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100" t="s">
        <v>12</v>
      </c>
      <c r="B76" s="100" t="s">
        <v>13</v>
      </c>
      <c r="C76" s="100"/>
      <c r="D76" s="100"/>
      <c r="E76" s="100" t="s">
        <v>14</v>
      </c>
      <c r="F76" s="100"/>
      <c r="G76" s="100" t="s">
        <v>15</v>
      </c>
      <c r="H76" s="100"/>
      <c r="I76" s="100"/>
      <c r="J76" s="100" t="s">
        <v>16</v>
      </c>
      <c r="K76" s="100"/>
      <c r="L76" s="100"/>
      <c r="M76" s="78" t="s">
        <v>94</v>
      </c>
      <c r="N76" s="80"/>
      <c r="O76" s="25"/>
      <c r="P76" s="25"/>
      <c r="Q76" s="25"/>
      <c r="R76" s="25"/>
    </row>
    <row r="77" spans="1:18" ht="59.25" customHeight="1">
      <c r="A77" s="101"/>
      <c r="B77" s="100"/>
      <c r="C77" s="100"/>
      <c r="D77" s="100"/>
      <c r="E77" s="100"/>
      <c r="F77" s="100"/>
      <c r="G77" s="100" t="s">
        <v>17</v>
      </c>
      <c r="H77" s="100" t="s">
        <v>18</v>
      </c>
      <c r="I77" s="100"/>
      <c r="J77" s="100" t="s">
        <v>126</v>
      </c>
      <c r="K77" s="100" t="s">
        <v>127</v>
      </c>
      <c r="L77" s="100" t="s">
        <v>128</v>
      </c>
      <c r="M77" s="100" t="s">
        <v>95</v>
      </c>
      <c r="N77" s="100" t="s">
        <v>96</v>
      </c>
      <c r="O77" s="25"/>
      <c r="P77" s="25"/>
      <c r="Q77" s="25"/>
      <c r="R77" s="25"/>
    </row>
    <row r="78" spans="1:18" ht="56.25">
      <c r="A78" s="101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101"/>
      <c r="H78" s="27" t="s">
        <v>21</v>
      </c>
      <c r="I78" s="27" t="s">
        <v>22</v>
      </c>
      <c r="J78" s="100"/>
      <c r="K78" s="100"/>
      <c r="L78" s="101"/>
      <c r="M78" s="100"/>
      <c r="N78" s="100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63">
      <c r="A80" s="112" t="s">
        <v>111</v>
      </c>
      <c r="B80" s="109" t="s">
        <v>19</v>
      </c>
      <c r="C80" s="109" t="s">
        <v>19</v>
      </c>
      <c r="D80" s="109" t="s">
        <v>19</v>
      </c>
      <c r="E80" s="109" t="s">
        <v>23</v>
      </c>
      <c r="F80" s="109" t="s">
        <v>19</v>
      </c>
      <c r="G80" s="6" t="s">
        <v>24</v>
      </c>
      <c r="H80" s="27" t="s">
        <v>25</v>
      </c>
      <c r="I80" s="27">
        <v>744</v>
      </c>
      <c r="J80" s="27">
        <v>95</v>
      </c>
      <c r="K80" s="26">
        <v>95</v>
      </c>
      <c r="L80" s="26">
        <v>95</v>
      </c>
      <c r="M80" s="41">
        <v>10</v>
      </c>
      <c r="N80" s="35">
        <v>10</v>
      </c>
      <c r="O80" s="25"/>
      <c r="P80" s="25"/>
      <c r="Q80" s="25"/>
      <c r="R80" s="25"/>
    </row>
    <row r="81" spans="1:18" ht="110.25">
      <c r="A81" s="113"/>
      <c r="B81" s="111"/>
      <c r="C81" s="111"/>
      <c r="D81" s="111"/>
      <c r="E81" s="111"/>
      <c r="F81" s="111"/>
      <c r="G81" s="6" t="s">
        <v>26</v>
      </c>
      <c r="H81" s="27" t="s">
        <v>25</v>
      </c>
      <c r="I81" s="27">
        <v>744</v>
      </c>
      <c r="J81" s="27">
        <v>100</v>
      </c>
      <c r="K81" s="26">
        <v>100</v>
      </c>
      <c r="L81" s="26">
        <v>100</v>
      </c>
      <c r="M81" s="41">
        <v>10</v>
      </c>
      <c r="N81" s="35">
        <v>10</v>
      </c>
      <c r="O81" s="25"/>
      <c r="P81" s="25"/>
      <c r="Q81" s="25"/>
      <c r="R81" s="25"/>
    </row>
    <row r="82" spans="1:18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25"/>
      <c r="Q82" s="25"/>
      <c r="R82" s="25"/>
    </row>
    <row r="83" spans="1:18">
      <c r="A83" s="84" t="s">
        <v>59</v>
      </c>
      <c r="B83" s="84"/>
      <c r="C83" s="84"/>
      <c r="D83" s="84"/>
      <c r="E83" s="84"/>
      <c r="F83" s="84"/>
      <c r="G83" s="84"/>
      <c r="H83" s="84"/>
      <c r="I83" s="84"/>
      <c r="J83" s="84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100" t="s">
        <v>12</v>
      </c>
      <c r="B84" s="100" t="s">
        <v>13</v>
      </c>
      <c r="C84" s="100"/>
      <c r="D84" s="100"/>
      <c r="E84" s="100" t="s">
        <v>14</v>
      </c>
      <c r="F84" s="100"/>
      <c r="G84" s="100" t="s">
        <v>28</v>
      </c>
      <c r="H84" s="100"/>
      <c r="I84" s="100"/>
      <c r="J84" s="100" t="s">
        <v>29</v>
      </c>
      <c r="K84" s="100"/>
      <c r="L84" s="100"/>
      <c r="M84" s="100" t="s">
        <v>30</v>
      </c>
      <c r="N84" s="100"/>
      <c r="O84" s="100"/>
      <c r="P84" s="78" t="s">
        <v>97</v>
      </c>
      <c r="Q84" s="80"/>
      <c r="R84" s="25"/>
    </row>
    <row r="85" spans="1:18" ht="55.5" customHeight="1">
      <c r="A85" s="101"/>
      <c r="B85" s="100"/>
      <c r="C85" s="100"/>
      <c r="D85" s="100"/>
      <c r="E85" s="100"/>
      <c r="F85" s="100"/>
      <c r="G85" s="100" t="s">
        <v>31</v>
      </c>
      <c r="H85" s="100" t="s">
        <v>18</v>
      </c>
      <c r="I85" s="100"/>
      <c r="J85" s="100" t="s">
        <v>126</v>
      </c>
      <c r="K85" s="100" t="s">
        <v>127</v>
      </c>
      <c r="L85" s="100" t="s">
        <v>128</v>
      </c>
      <c r="M85" s="100" t="s">
        <v>126</v>
      </c>
      <c r="N85" s="100" t="s">
        <v>127</v>
      </c>
      <c r="O85" s="100" t="s">
        <v>128</v>
      </c>
      <c r="P85" s="100" t="s">
        <v>95</v>
      </c>
      <c r="Q85" s="100" t="s">
        <v>96</v>
      </c>
      <c r="R85" s="25"/>
    </row>
    <row r="86" spans="1:18" ht="56.25">
      <c r="A86" s="101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101"/>
      <c r="H86" s="27" t="s">
        <v>32</v>
      </c>
      <c r="I86" s="27" t="s">
        <v>22</v>
      </c>
      <c r="J86" s="100"/>
      <c r="K86" s="100"/>
      <c r="L86" s="101"/>
      <c r="M86" s="100"/>
      <c r="N86" s="100"/>
      <c r="O86" s="101"/>
      <c r="P86" s="100"/>
      <c r="Q86" s="100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111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33</v>
      </c>
      <c r="H88" s="27" t="s">
        <v>34</v>
      </c>
      <c r="I88" s="9" t="s">
        <v>108</v>
      </c>
      <c r="J88" s="27">
        <v>457</v>
      </c>
      <c r="K88" s="27">
        <v>457</v>
      </c>
      <c r="L88" s="27">
        <v>457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45.7</v>
      </c>
      <c r="R88" s="25"/>
    </row>
    <row r="89" spans="1:18" ht="23.25" customHeight="1">
      <c r="A89" s="8" t="s">
        <v>35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457</v>
      </c>
      <c r="K89" s="27">
        <f>SUM(K88:K88)</f>
        <v>457</v>
      </c>
      <c r="L89" s="27">
        <f>SUM(L88:L88)</f>
        <v>457</v>
      </c>
      <c r="M89" s="27"/>
      <c r="N89" s="27"/>
      <c r="O89" s="27"/>
      <c r="P89" s="27">
        <f>SUM(P88:P88)</f>
        <v>10</v>
      </c>
      <c r="Q89" s="38">
        <f>SUM(Q88:Q88)</f>
        <v>45.7</v>
      </c>
    </row>
    <row r="90" spans="1:18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25"/>
      <c r="Q90" s="25"/>
      <c r="R90" s="25"/>
    </row>
    <row r="91" spans="1:18">
      <c r="A91" s="84" t="s">
        <v>36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25"/>
      <c r="Q91" s="25"/>
      <c r="R91" s="25"/>
    </row>
    <row r="92" spans="1:18">
      <c r="A92" s="100" t="s">
        <v>37</v>
      </c>
      <c r="B92" s="100"/>
      <c r="C92" s="100"/>
      <c r="D92" s="100"/>
      <c r="E92" s="100"/>
      <c r="F92" s="104"/>
      <c r="G92" s="104"/>
      <c r="H92" s="104"/>
      <c r="I92" s="104"/>
      <c r="J92" s="104"/>
      <c r="K92" s="104"/>
      <c r="L92" s="25"/>
      <c r="M92" s="25"/>
      <c r="N92" s="25"/>
      <c r="O92" s="25"/>
      <c r="P92" s="25"/>
      <c r="Q92" s="25"/>
      <c r="R92" s="25"/>
    </row>
    <row r="93" spans="1:18">
      <c r="A93" s="27" t="s">
        <v>38</v>
      </c>
      <c r="B93" s="27" t="s">
        <v>39</v>
      </c>
      <c r="C93" s="27" t="s">
        <v>40</v>
      </c>
      <c r="D93" s="27" t="s">
        <v>41</v>
      </c>
      <c r="E93" s="100" t="s">
        <v>21</v>
      </c>
      <c r="F93" s="104"/>
      <c r="G93" s="104"/>
      <c r="H93" s="104"/>
      <c r="I93" s="104"/>
      <c r="J93" s="104"/>
      <c r="K93" s="104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100">
        <v>5</v>
      </c>
      <c r="F94" s="104"/>
      <c r="G94" s="104"/>
      <c r="H94" s="104"/>
      <c r="I94" s="104"/>
      <c r="J94" s="104"/>
      <c r="K94" s="104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100" t="s">
        <v>19</v>
      </c>
      <c r="F95" s="102"/>
      <c r="G95" s="102"/>
      <c r="H95" s="102"/>
      <c r="I95" s="102"/>
      <c r="J95" s="102"/>
      <c r="K95" s="102"/>
      <c r="L95" s="25"/>
      <c r="M95" s="25"/>
      <c r="N95" s="25"/>
      <c r="O95" s="25"/>
      <c r="P95" s="25"/>
      <c r="Q95" s="25"/>
      <c r="R95" s="25"/>
    </row>
    <row r="96" spans="1:18">
      <c r="A96" s="84" t="s">
        <v>42</v>
      </c>
      <c r="B96" s="84"/>
      <c r="C96" s="84"/>
      <c r="D96" s="84"/>
      <c r="E96" s="84"/>
      <c r="F96" s="8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5" t="s">
        <v>43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29"/>
      <c r="M97" s="29"/>
      <c r="N97" s="29"/>
      <c r="O97" s="29"/>
      <c r="P97" s="25"/>
      <c r="Q97" s="25"/>
      <c r="R97" s="25"/>
    </row>
    <row r="98" spans="1:18" ht="40.5" customHeight="1">
      <c r="A98" s="106" t="s">
        <v>44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29"/>
      <c r="M98" s="29"/>
      <c r="N98" s="29"/>
      <c r="O98" s="29"/>
      <c r="P98" s="25"/>
      <c r="Q98" s="25"/>
      <c r="R98" s="25"/>
    </row>
    <row r="99" spans="1:18" ht="16.5" customHeight="1">
      <c r="A99" s="103" t="s">
        <v>45</v>
      </c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29"/>
      <c r="M99" s="29"/>
      <c r="N99" s="29"/>
      <c r="O99" s="29"/>
      <c r="P99" s="25"/>
      <c r="Q99" s="25"/>
      <c r="R99" s="25"/>
    </row>
    <row r="100" spans="1:18">
      <c r="A100" s="84" t="s">
        <v>46</v>
      </c>
      <c r="B100" s="84"/>
      <c r="C100" s="84"/>
      <c r="D100" s="84"/>
      <c r="E100" s="84"/>
      <c r="F100" s="84"/>
      <c r="G100" s="84"/>
      <c r="H100" s="84"/>
      <c r="I100" s="84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2" t="s">
        <v>47</v>
      </c>
      <c r="B101" s="102"/>
      <c r="C101" s="102"/>
      <c r="D101" s="102"/>
      <c r="E101" s="102" t="s">
        <v>48</v>
      </c>
      <c r="F101" s="102"/>
      <c r="G101" s="102"/>
      <c r="H101" s="102" t="s">
        <v>49</v>
      </c>
      <c r="I101" s="102"/>
      <c r="J101" s="102"/>
      <c r="K101" s="102"/>
      <c r="L101" s="102"/>
      <c r="M101" s="45"/>
      <c r="N101" s="45"/>
      <c r="O101" s="45"/>
      <c r="P101" s="45"/>
    </row>
    <row r="102" spans="1:18">
      <c r="A102" s="100">
        <v>1</v>
      </c>
      <c r="B102" s="100"/>
      <c r="C102" s="100"/>
      <c r="D102" s="100"/>
      <c r="E102" s="78">
        <v>2</v>
      </c>
      <c r="F102" s="79"/>
      <c r="G102" s="80"/>
      <c r="H102" s="102">
        <v>3</v>
      </c>
      <c r="I102" s="102"/>
      <c r="J102" s="102"/>
      <c r="K102" s="102"/>
      <c r="L102" s="102"/>
    </row>
    <row r="103" spans="1:18" ht="60" customHeight="1">
      <c r="A103" s="89" t="s">
        <v>163</v>
      </c>
      <c r="B103" s="90"/>
      <c r="C103" s="90"/>
      <c r="D103" s="91"/>
      <c r="E103" s="78" t="s">
        <v>50</v>
      </c>
      <c r="F103" s="79"/>
      <c r="G103" s="80"/>
      <c r="H103" s="78" t="s">
        <v>51</v>
      </c>
      <c r="I103" s="79"/>
      <c r="J103" s="79"/>
      <c r="K103" s="79"/>
      <c r="L103" s="80"/>
    </row>
    <row r="104" spans="1:18" ht="57" customHeight="1">
      <c r="A104" s="89" t="s">
        <v>163</v>
      </c>
      <c r="B104" s="90"/>
      <c r="C104" s="90"/>
      <c r="D104" s="91"/>
      <c r="E104" s="78" t="s">
        <v>52</v>
      </c>
      <c r="F104" s="79"/>
      <c r="G104" s="80"/>
      <c r="H104" s="78" t="s">
        <v>53</v>
      </c>
      <c r="I104" s="79"/>
      <c r="J104" s="79"/>
      <c r="K104" s="79"/>
      <c r="L104" s="80"/>
    </row>
    <row r="105" spans="1:18" ht="55.5" customHeight="1">
      <c r="A105" s="89" t="s">
        <v>163</v>
      </c>
      <c r="B105" s="90"/>
      <c r="C105" s="90"/>
      <c r="D105" s="91"/>
      <c r="E105" s="78" t="s">
        <v>55</v>
      </c>
      <c r="F105" s="79"/>
      <c r="G105" s="80"/>
      <c r="H105" s="78" t="s">
        <v>51</v>
      </c>
      <c r="I105" s="79"/>
      <c r="J105" s="79"/>
      <c r="K105" s="79"/>
      <c r="L105" s="80"/>
    </row>
    <row r="106" spans="1:18" ht="51" customHeight="1">
      <c r="A106" s="89" t="s">
        <v>164</v>
      </c>
      <c r="B106" s="90"/>
      <c r="C106" s="90"/>
      <c r="D106" s="91"/>
      <c r="E106" s="78" t="s">
        <v>54</v>
      </c>
      <c r="F106" s="79"/>
      <c r="G106" s="80"/>
      <c r="H106" s="81" t="s">
        <v>98</v>
      </c>
      <c r="I106" s="82"/>
      <c r="J106" s="82"/>
      <c r="K106" s="82"/>
      <c r="L106" s="83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2" t="s">
        <v>60</v>
      </c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107" t="s">
        <v>93</v>
      </c>
      <c r="N108" s="109" t="s">
        <v>155</v>
      </c>
      <c r="O108" s="25"/>
      <c r="P108" s="25"/>
      <c r="Q108" s="25"/>
      <c r="R108" s="25"/>
    </row>
    <row r="109" spans="1:18">
      <c r="A109" s="84" t="s">
        <v>61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108"/>
      <c r="N109" s="110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08"/>
      <c r="N110" s="111"/>
      <c r="O110" s="25"/>
      <c r="P110" s="25"/>
      <c r="Q110" s="25"/>
      <c r="R110" s="25"/>
    </row>
    <row r="111" spans="1:18">
      <c r="A111" s="84" t="s">
        <v>10</v>
      </c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25"/>
      <c r="N111" s="34"/>
      <c r="O111" s="25"/>
      <c r="P111" s="25"/>
      <c r="Q111" s="25"/>
      <c r="R111" s="25"/>
    </row>
    <row r="112" spans="1:18">
      <c r="A112" s="85" t="s">
        <v>58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100" t="s">
        <v>12</v>
      </c>
      <c r="B113" s="100" t="s">
        <v>13</v>
      </c>
      <c r="C113" s="100"/>
      <c r="D113" s="100"/>
      <c r="E113" s="100" t="s">
        <v>14</v>
      </c>
      <c r="F113" s="100"/>
      <c r="G113" s="100" t="s">
        <v>15</v>
      </c>
      <c r="H113" s="100"/>
      <c r="I113" s="100"/>
      <c r="J113" s="100" t="s">
        <v>16</v>
      </c>
      <c r="K113" s="100"/>
      <c r="L113" s="100"/>
      <c r="M113" s="78" t="s">
        <v>94</v>
      </c>
      <c r="N113" s="80"/>
      <c r="O113" s="25"/>
      <c r="P113" s="25"/>
      <c r="Q113" s="25"/>
      <c r="R113" s="25"/>
    </row>
    <row r="114" spans="1:18" ht="59.25" customHeight="1">
      <c r="A114" s="101"/>
      <c r="B114" s="100"/>
      <c r="C114" s="100"/>
      <c r="D114" s="100"/>
      <c r="E114" s="100"/>
      <c r="F114" s="100"/>
      <c r="G114" s="100" t="s">
        <v>17</v>
      </c>
      <c r="H114" s="100" t="s">
        <v>18</v>
      </c>
      <c r="I114" s="100"/>
      <c r="J114" s="100" t="s">
        <v>126</v>
      </c>
      <c r="K114" s="100" t="s">
        <v>127</v>
      </c>
      <c r="L114" s="100" t="s">
        <v>128</v>
      </c>
      <c r="M114" s="100" t="s">
        <v>95</v>
      </c>
      <c r="N114" s="100" t="s">
        <v>96</v>
      </c>
      <c r="O114" s="25"/>
      <c r="P114" s="25"/>
      <c r="Q114" s="25"/>
      <c r="R114" s="25"/>
    </row>
    <row r="115" spans="1:18" ht="56.25">
      <c r="A115" s="101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101"/>
      <c r="H115" s="27" t="s">
        <v>21</v>
      </c>
      <c r="I115" s="27" t="s">
        <v>22</v>
      </c>
      <c r="J115" s="100"/>
      <c r="K115" s="100"/>
      <c r="L115" s="101"/>
      <c r="M115" s="100"/>
      <c r="N115" s="100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">
      <c r="A117" s="112" t="s">
        <v>112</v>
      </c>
      <c r="B117" s="109" t="s">
        <v>19</v>
      </c>
      <c r="C117" s="109" t="s">
        <v>19</v>
      </c>
      <c r="D117" s="109" t="s">
        <v>19</v>
      </c>
      <c r="E117" s="109" t="s">
        <v>23</v>
      </c>
      <c r="F117" s="109" t="s">
        <v>19</v>
      </c>
      <c r="G117" s="6" t="s">
        <v>24</v>
      </c>
      <c r="H117" s="27" t="s">
        <v>25</v>
      </c>
      <c r="I117" s="27">
        <v>744</v>
      </c>
      <c r="J117" s="27">
        <v>95</v>
      </c>
      <c r="K117" s="26">
        <v>95</v>
      </c>
      <c r="L117" s="26">
        <v>95</v>
      </c>
      <c r="M117" s="41">
        <v>10</v>
      </c>
      <c r="N117" s="35">
        <v>10</v>
      </c>
      <c r="O117" s="25"/>
      <c r="P117" s="25"/>
      <c r="Q117" s="25"/>
      <c r="R117" s="25"/>
    </row>
    <row r="118" spans="1:18" ht="110.25">
      <c r="A118" s="113"/>
      <c r="B118" s="111"/>
      <c r="C118" s="111"/>
      <c r="D118" s="111"/>
      <c r="E118" s="111"/>
      <c r="F118" s="111"/>
      <c r="G118" s="6" t="s">
        <v>26</v>
      </c>
      <c r="H118" s="27" t="s">
        <v>25</v>
      </c>
      <c r="I118" s="27">
        <v>744</v>
      </c>
      <c r="J118" s="27">
        <v>100</v>
      </c>
      <c r="K118" s="26">
        <v>100</v>
      </c>
      <c r="L118" s="26">
        <v>100</v>
      </c>
      <c r="M118" s="41">
        <v>10</v>
      </c>
      <c r="N118" s="35">
        <v>10</v>
      </c>
      <c r="O118" s="25"/>
      <c r="P118" s="25"/>
      <c r="Q118" s="25"/>
      <c r="R118" s="25"/>
    </row>
    <row r="119" spans="1:18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25"/>
      <c r="Q119" s="25"/>
      <c r="R119" s="25"/>
    </row>
    <row r="120" spans="1:18">
      <c r="A120" s="84" t="s">
        <v>59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100" t="s">
        <v>12</v>
      </c>
      <c r="B121" s="100" t="s">
        <v>13</v>
      </c>
      <c r="C121" s="100"/>
      <c r="D121" s="100"/>
      <c r="E121" s="100" t="s">
        <v>14</v>
      </c>
      <c r="F121" s="100"/>
      <c r="G121" s="100" t="s">
        <v>28</v>
      </c>
      <c r="H121" s="100"/>
      <c r="I121" s="100"/>
      <c r="J121" s="100" t="s">
        <v>29</v>
      </c>
      <c r="K121" s="100"/>
      <c r="L121" s="100"/>
      <c r="M121" s="100" t="s">
        <v>30</v>
      </c>
      <c r="N121" s="100"/>
      <c r="O121" s="100"/>
      <c r="P121" s="78" t="s">
        <v>97</v>
      </c>
      <c r="Q121" s="80"/>
      <c r="R121" s="25"/>
    </row>
    <row r="122" spans="1:18" ht="55.5" customHeight="1">
      <c r="A122" s="101"/>
      <c r="B122" s="100"/>
      <c r="C122" s="100"/>
      <c r="D122" s="100"/>
      <c r="E122" s="100"/>
      <c r="F122" s="100"/>
      <c r="G122" s="100" t="s">
        <v>31</v>
      </c>
      <c r="H122" s="100" t="s">
        <v>18</v>
      </c>
      <c r="I122" s="100"/>
      <c r="J122" s="100" t="s">
        <v>126</v>
      </c>
      <c r="K122" s="100" t="s">
        <v>127</v>
      </c>
      <c r="L122" s="100" t="s">
        <v>128</v>
      </c>
      <c r="M122" s="100" t="s">
        <v>126</v>
      </c>
      <c r="N122" s="100" t="s">
        <v>127</v>
      </c>
      <c r="O122" s="100" t="s">
        <v>128</v>
      </c>
      <c r="P122" s="100" t="s">
        <v>95</v>
      </c>
      <c r="Q122" s="100" t="s">
        <v>96</v>
      </c>
      <c r="R122" s="25"/>
    </row>
    <row r="123" spans="1:18" ht="56.25">
      <c r="A123" s="101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101"/>
      <c r="H123" s="27" t="s">
        <v>32</v>
      </c>
      <c r="I123" s="27" t="s">
        <v>22</v>
      </c>
      <c r="J123" s="100"/>
      <c r="K123" s="100"/>
      <c r="L123" s="101"/>
      <c r="M123" s="100"/>
      <c r="N123" s="100"/>
      <c r="O123" s="101"/>
      <c r="P123" s="100"/>
      <c r="Q123" s="100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112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33</v>
      </c>
      <c r="H125" s="27" t="s">
        <v>34</v>
      </c>
      <c r="I125" s="9" t="s">
        <v>108</v>
      </c>
      <c r="J125" s="27">
        <v>139</v>
      </c>
      <c r="K125" s="27">
        <v>139</v>
      </c>
      <c r="L125" s="27">
        <v>139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13.9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35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139</v>
      </c>
      <c r="K127" s="27">
        <f>SUM(K125:K126)</f>
        <v>139</v>
      </c>
      <c r="L127" s="27">
        <f>SUM(L125:L126)</f>
        <v>139</v>
      </c>
      <c r="M127" s="27"/>
      <c r="N127" s="27"/>
      <c r="O127" s="27"/>
      <c r="P127" s="27">
        <v>10</v>
      </c>
      <c r="Q127" s="38">
        <f>SUM(Q125:Q126)</f>
        <v>13.9</v>
      </c>
    </row>
    <row r="128" spans="1:18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25"/>
      <c r="Q128" s="25"/>
      <c r="R128" s="25"/>
    </row>
    <row r="129" spans="1:18">
      <c r="A129" s="84" t="s">
        <v>36</v>
      </c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25"/>
      <c r="Q129" s="25"/>
      <c r="R129" s="25"/>
    </row>
    <row r="130" spans="1:18">
      <c r="A130" s="100" t="s">
        <v>37</v>
      </c>
      <c r="B130" s="100"/>
      <c r="C130" s="100"/>
      <c r="D130" s="100"/>
      <c r="E130" s="100"/>
      <c r="F130" s="104"/>
      <c r="G130" s="104"/>
      <c r="H130" s="104"/>
      <c r="I130" s="104"/>
      <c r="J130" s="104"/>
      <c r="K130" s="104"/>
      <c r="L130" s="25"/>
      <c r="M130" s="25"/>
      <c r="N130" s="25"/>
      <c r="O130" s="25"/>
      <c r="P130" s="25"/>
      <c r="Q130" s="25"/>
      <c r="R130" s="25"/>
    </row>
    <row r="131" spans="1:18">
      <c r="A131" s="27" t="s">
        <v>38</v>
      </c>
      <c r="B131" s="27" t="s">
        <v>39</v>
      </c>
      <c r="C131" s="27" t="s">
        <v>40</v>
      </c>
      <c r="D131" s="27" t="s">
        <v>41</v>
      </c>
      <c r="E131" s="100" t="s">
        <v>21</v>
      </c>
      <c r="F131" s="104"/>
      <c r="G131" s="104"/>
      <c r="H131" s="104"/>
      <c r="I131" s="104"/>
      <c r="J131" s="104"/>
      <c r="K131" s="104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100">
        <v>5</v>
      </c>
      <c r="F132" s="104"/>
      <c r="G132" s="104"/>
      <c r="H132" s="104"/>
      <c r="I132" s="104"/>
      <c r="J132" s="104"/>
      <c r="K132" s="104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100" t="s">
        <v>19</v>
      </c>
      <c r="F133" s="102"/>
      <c r="G133" s="102"/>
      <c r="H133" s="102"/>
      <c r="I133" s="102"/>
      <c r="J133" s="102"/>
      <c r="K133" s="102"/>
      <c r="L133" s="25"/>
      <c r="M133" s="25"/>
      <c r="N133" s="25"/>
      <c r="O133" s="25"/>
      <c r="P133" s="25"/>
      <c r="Q133" s="25"/>
      <c r="R133" s="25"/>
    </row>
    <row r="134" spans="1:18">
      <c r="A134" s="84" t="s">
        <v>42</v>
      </c>
      <c r="B134" s="84"/>
      <c r="C134" s="84"/>
      <c r="D134" s="84"/>
      <c r="E134" s="84"/>
      <c r="F134" s="8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5" t="s">
        <v>43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29"/>
      <c r="M135" s="29"/>
      <c r="N135" s="29"/>
      <c r="O135" s="29"/>
      <c r="P135" s="25"/>
      <c r="Q135" s="25"/>
      <c r="R135" s="25"/>
    </row>
    <row r="136" spans="1:18" ht="40.5" customHeight="1">
      <c r="A136" s="106" t="s">
        <v>44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3" t="s">
        <v>45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29"/>
      <c r="M137" s="29"/>
      <c r="N137" s="29"/>
      <c r="O137" s="29"/>
      <c r="P137" s="25"/>
      <c r="Q137" s="25"/>
      <c r="R137" s="25"/>
    </row>
    <row r="138" spans="1:18">
      <c r="A138" s="84" t="s">
        <v>46</v>
      </c>
      <c r="B138" s="84"/>
      <c r="C138" s="84"/>
      <c r="D138" s="84"/>
      <c r="E138" s="84"/>
      <c r="F138" s="84"/>
      <c r="G138" s="84"/>
      <c r="H138" s="84"/>
      <c r="I138" s="84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2" t="s">
        <v>47</v>
      </c>
      <c r="B139" s="102"/>
      <c r="C139" s="102"/>
      <c r="D139" s="102"/>
      <c r="E139" s="102" t="s">
        <v>48</v>
      </c>
      <c r="F139" s="102"/>
      <c r="G139" s="102"/>
      <c r="H139" s="102" t="s">
        <v>49</v>
      </c>
      <c r="I139" s="102"/>
      <c r="J139" s="102"/>
      <c r="K139" s="102"/>
      <c r="L139" s="102"/>
      <c r="M139" s="45"/>
      <c r="N139" s="45"/>
      <c r="O139" s="45"/>
      <c r="P139" s="45"/>
    </row>
    <row r="140" spans="1:18">
      <c r="A140" s="100">
        <v>1</v>
      </c>
      <c r="B140" s="100"/>
      <c r="C140" s="100"/>
      <c r="D140" s="100"/>
      <c r="E140" s="78">
        <v>2</v>
      </c>
      <c r="F140" s="79"/>
      <c r="G140" s="80"/>
      <c r="H140" s="102">
        <v>3</v>
      </c>
      <c r="I140" s="102"/>
      <c r="J140" s="102"/>
      <c r="K140" s="102"/>
      <c r="L140" s="102"/>
    </row>
    <row r="141" spans="1:18" ht="60" customHeight="1">
      <c r="A141" s="89" t="s">
        <v>163</v>
      </c>
      <c r="B141" s="90"/>
      <c r="C141" s="90"/>
      <c r="D141" s="91"/>
      <c r="E141" s="78" t="s">
        <v>50</v>
      </c>
      <c r="F141" s="79"/>
      <c r="G141" s="80"/>
      <c r="H141" s="78" t="s">
        <v>51</v>
      </c>
      <c r="I141" s="79"/>
      <c r="J141" s="79"/>
      <c r="K141" s="79"/>
      <c r="L141" s="80"/>
    </row>
    <row r="142" spans="1:18" ht="57" customHeight="1">
      <c r="A142" s="89" t="s">
        <v>163</v>
      </c>
      <c r="B142" s="90"/>
      <c r="C142" s="90"/>
      <c r="D142" s="91"/>
      <c r="E142" s="78" t="s">
        <v>52</v>
      </c>
      <c r="F142" s="79"/>
      <c r="G142" s="80"/>
      <c r="H142" s="78" t="s">
        <v>53</v>
      </c>
      <c r="I142" s="79"/>
      <c r="J142" s="79"/>
      <c r="K142" s="79"/>
      <c r="L142" s="80"/>
    </row>
    <row r="143" spans="1:18" ht="55.5" customHeight="1">
      <c r="A143" s="89" t="s">
        <v>163</v>
      </c>
      <c r="B143" s="90"/>
      <c r="C143" s="90"/>
      <c r="D143" s="91"/>
      <c r="E143" s="78" t="s">
        <v>55</v>
      </c>
      <c r="F143" s="79"/>
      <c r="G143" s="80"/>
      <c r="H143" s="78" t="s">
        <v>51</v>
      </c>
      <c r="I143" s="79"/>
      <c r="J143" s="79"/>
      <c r="K143" s="79"/>
      <c r="L143" s="80"/>
    </row>
    <row r="144" spans="1:18" ht="51" customHeight="1">
      <c r="A144" s="89" t="s">
        <v>164</v>
      </c>
      <c r="B144" s="90"/>
      <c r="C144" s="90"/>
      <c r="D144" s="91"/>
      <c r="E144" s="78" t="s">
        <v>54</v>
      </c>
      <c r="F144" s="79"/>
      <c r="G144" s="80"/>
      <c r="H144" s="81" t="s">
        <v>98</v>
      </c>
      <c r="I144" s="82"/>
      <c r="J144" s="82"/>
      <c r="K144" s="82"/>
      <c r="L144" s="83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2" t="s">
        <v>99</v>
      </c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107" t="s">
        <v>93</v>
      </c>
      <c r="N147" s="109" t="s">
        <v>166</v>
      </c>
      <c r="O147" s="25"/>
      <c r="P147" s="25"/>
      <c r="Q147" s="25"/>
      <c r="R147" s="25"/>
    </row>
    <row r="148" spans="1:18">
      <c r="A148" s="84" t="s">
        <v>8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108"/>
      <c r="N148" s="110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08"/>
      <c r="N149" s="111"/>
      <c r="O149" s="25"/>
      <c r="P149" s="25"/>
      <c r="Q149" s="25"/>
      <c r="R149" s="25"/>
    </row>
    <row r="150" spans="1:18">
      <c r="A150" s="84" t="s">
        <v>10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25"/>
      <c r="N150" s="34"/>
      <c r="O150" s="25"/>
      <c r="P150" s="25"/>
      <c r="Q150" s="25"/>
      <c r="R150" s="25"/>
    </row>
    <row r="151" spans="1:18">
      <c r="A151" s="85" t="s">
        <v>11</v>
      </c>
      <c r="B151" s="85"/>
      <c r="C151" s="85"/>
      <c r="D151" s="85"/>
      <c r="E151" s="85"/>
      <c r="F151" s="85"/>
      <c r="G151" s="85"/>
      <c r="H151" s="85"/>
      <c r="I151" s="85"/>
      <c r="J151" s="85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100" t="s">
        <v>12</v>
      </c>
      <c r="B152" s="100" t="s">
        <v>13</v>
      </c>
      <c r="C152" s="100"/>
      <c r="D152" s="100"/>
      <c r="E152" s="100" t="s">
        <v>14</v>
      </c>
      <c r="F152" s="100"/>
      <c r="G152" s="100" t="s">
        <v>15</v>
      </c>
      <c r="H152" s="100"/>
      <c r="I152" s="100"/>
      <c r="J152" s="100" t="s">
        <v>16</v>
      </c>
      <c r="K152" s="100"/>
      <c r="L152" s="100"/>
      <c r="M152" s="78" t="s">
        <v>94</v>
      </c>
      <c r="N152" s="80"/>
      <c r="O152" s="25"/>
      <c r="P152" s="25"/>
      <c r="Q152" s="25"/>
      <c r="R152" s="25"/>
    </row>
    <row r="153" spans="1:18" ht="59.25" customHeight="1">
      <c r="A153" s="101"/>
      <c r="B153" s="100"/>
      <c r="C153" s="100"/>
      <c r="D153" s="100"/>
      <c r="E153" s="100"/>
      <c r="F153" s="100"/>
      <c r="G153" s="100" t="s">
        <v>17</v>
      </c>
      <c r="H153" s="100" t="s">
        <v>18</v>
      </c>
      <c r="I153" s="100"/>
      <c r="J153" s="100" t="s">
        <v>126</v>
      </c>
      <c r="K153" s="100" t="s">
        <v>127</v>
      </c>
      <c r="L153" s="100" t="s">
        <v>128</v>
      </c>
      <c r="M153" s="100" t="s">
        <v>95</v>
      </c>
      <c r="N153" s="100" t="s">
        <v>96</v>
      </c>
      <c r="O153" s="25"/>
      <c r="P153" s="25"/>
      <c r="Q153" s="25"/>
      <c r="R153" s="25"/>
    </row>
    <row r="154" spans="1:18" ht="56.25">
      <c r="A154" s="101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101"/>
      <c r="H154" s="27" t="s">
        <v>21</v>
      </c>
      <c r="I154" s="27" t="s">
        <v>22</v>
      </c>
      <c r="J154" s="100"/>
      <c r="K154" s="100"/>
      <c r="L154" s="101"/>
      <c r="M154" s="100"/>
      <c r="N154" s="100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74.25" customHeight="1">
      <c r="A156" s="114" t="s">
        <v>109</v>
      </c>
      <c r="B156" s="109" t="s">
        <v>19</v>
      </c>
      <c r="C156" s="109" t="s">
        <v>19</v>
      </c>
      <c r="D156" s="109" t="s">
        <v>19</v>
      </c>
      <c r="E156" s="109" t="s">
        <v>23</v>
      </c>
      <c r="F156" s="109" t="s">
        <v>19</v>
      </c>
      <c r="G156" s="6" t="s">
        <v>24</v>
      </c>
      <c r="H156" s="27" t="s">
        <v>25</v>
      </c>
      <c r="I156" s="27">
        <v>744</v>
      </c>
      <c r="J156" s="27">
        <v>95</v>
      </c>
      <c r="K156" s="26">
        <v>95</v>
      </c>
      <c r="L156" s="26">
        <v>95</v>
      </c>
      <c r="M156" s="41">
        <v>10</v>
      </c>
      <c r="N156" s="35">
        <v>10</v>
      </c>
      <c r="O156" s="25"/>
      <c r="P156" s="25"/>
      <c r="Q156" s="25"/>
      <c r="R156" s="25"/>
    </row>
    <row r="157" spans="1:18" ht="110.25">
      <c r="A157" s="115"/>
      <c r="B157" s="111"/>
      <c r="C157" s="111"/>
      <c r="D157" s="111"/>
      <c r="E157" s="111"/>
      <c r="F157" s="111"/>
      <c r="G157" s="6" t="s">
        <v>26</v>
      </c>
      <c r="H157" s="27" t="s">
        <v>25</v>
      </c>
      <c r="I157" s="27">
        <v>744</v>
      </c>
      <c r="J157" s="27">
        <v>100</v>
      </c>
      <c r="K157" s="26">
        <v>100</v>
      </c>
      <c r="L157" s="26">
        <v>100</v>
      </c>
      <c r="M157" s="41">
        <v>10</v>
      </c>
      <c r="N157" s="35">
        <v>10</v>
      </c>
      <c r="O157" s="25"/>
      <c r="P157" s="25"/>
      <c r="Q157" s="25"/>
      <c r="R157" s="25"/>
    </row>
    <row r="158" spans="1:18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25"/>
      <c r="Q158" s="25"/>
      <c r="R158" s="25"/>
    </row>
    <row r="159" spans="1:18">
      <c r="A159" s="84" t="s">
        <v>27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100" t="s">
        <v>12</v>
      </c>
      <c r="B160" s="100" t="s">
        <v>13</v>
      </c>
      <c r="C160" s="100"/>
      <c r="D160" s="100"/>
      <c r="E160" s="100" t="s">
        <v>14</v>
      </c>
      <c r="F160" s="100"/>
      <c r="G160" s="100" t="s">
        <v>28</v>
      </c>
      <c r="H160" s="100"/>
      <c r="I160" s="100"/>
      <c r="J160" s="100" t="s">
        <v>29</v>
      </c>
      <c r="K160" s="100"/>
      <c r="L160" s="100"/>
      <c r="M160" s="100" t="s">
        <v>30</v>
      </c>
      <c r="N160" s="100"/>
      <c r="O160" s="100"/>
      <c r="P160" s="78" t="s">
        <v>97</v>
      </c>
      <c r="Q160" s="80"/>
      <c r="R160" s="25"/>
    </row>
    <row r="161" spans="1:18" ht="55.5" customHeight="1">
      <c r="A161" s="101"/>
      <c r="B161" s="100"/>
      <c r="C161" s="100"/>
      <c r="D161" s="100"/>
      <c r="E161" s="100"/>
      <c r="F161" s="100"/>
      <c r="G161" s="100" t="s">
        <v>31</v>
      </c>
      <c r="H161" s="100" t="s">
        <v>18</v>
      </c>
      <c r="I161" s="100"/>
      <c r="J161" s="100" t="s">
        <v>126</v>
      </c>
      <c r="K161" s="100" t="s">
        <v>127</v>
      </c>
      <c r="L161" s="100" t="s">
        <v>128</v>
      </c>
      <c r="M161" s="100" t="s">
        <v>126</v>
      </c>
      <c r="N161" s="100" t="s">
        <v>127</v>
      </c>
      <c r="O161" s="100" t="s">
        <v>128</v>
      </c>
      <c r="P161" s="100" t="s">
        <v>95</v>
      </c>
      <c r="Q161" s="100" t="s">
        <v>96</v>
      </c>
      <c r="R161" s="25"/>
    </row>
    <row r="162" spans="1:18" ht="56.25">
      <c r="A162" s="101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101"/>
      <c r="H162" s="27" t="s">
        <v>32</v>
      </c>
      <c r="I162" s="27" t="s">
        <v>22</v>
      </c>
      <c r="J162" s="100"/>
      <c r="K162" s="100"/>
      <c r="L162" s="101"/>
      <c r="M162" s="100"/>
      <c r="N162" s="100"/>
      <c r="O162" s="101"/>
      <c r="P162" s="100"/>
      <c r="Q162" s="100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109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33</v>
      </c>
      <c r="H164" s="27" t="s">
        <v>34</v>
      </c>
      <c r="I164" s="9" t="s">
        <v>108</v>
      </c>
      <c r="J164" s="27">
        <v>100</v>
      </c>
      <c r="K164" s="27">
        <v>100</v>
      </c>
      <c r="L164" s="27">
        <v>100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10</v>
      </c>
      <c r="R164" s="25"/>
    </row>
    <row r="165" spans="1:18" ht="23.25" customHeight="1">
      <c r="A165" s="8" t="s">
        <v>35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100</v>
      </c>
      <c r="K165" s="27">
        <f>SUM(K164:K164)</f>
        <v>100</v>
      </c>
      <c r="L165" s="27">
        <f>SUM(L164:L164)</f>
        <v>100</v>
      </c>
      <c r="M165" s="27"/>
      <c r="N165" s="27"/>
      <c r="O165" s="27"/>
      <c r="P165" s="27">
        <f>SUM(P164:P164)</f>
        <v>10</v>
      </c>
      <c r="Q165" s="38">
        <f>SUM(Q164:Q164)</f>
        <v>10</v>
      </c>
    </row>
    <row r="166" spans="1:18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25"/>
      <c r="Q166" s="25"/>
      <c r="R166" s="25"/>
    </row>
    <row r="167" spans="1:18">
      <c r="A167" s="84" t="s">
        <v>36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25"/>
      <c r="Q167" s="25"/>
      <c r="R167" s="25"/>
    </row>
    <row r="168" spans="1:18">
      <c r="A168" s="100" t="s">
        <v>37</v>
      </c>
      <c r="B168" s="100"/>
      <c r="C168" s="100"/>
      <c r="D168" s="100"/>
      <c r="E168" s="100"/>
      <c r="F168" s="104"/>
      <c r="G168" s="104"/>
      <c r="H168" s="104"/>
      <c r="I168" s="104"/>
      <c r="J168" s="104"/>
      <c r="K168" s="104"/>
      <c r="L168" s="25"/>
      <c r="M168" s="25"/>
      <c r="N168" s="25"/>
      <c r="O168" s="25"/>
      <c r="P168" s="25"/>
      <c r="Q168" s="25"/>
      <c r="R168" s="25"/>
    </row>
    <row r="169" spans="1:18">
      <c r="A169" s="27" t="s">
        <v>38</v>
      </c>
      <c r="B169" s="27" t="s">
        <v>39</v>
      </c>
      <c r="C169" s="27" t="s">
        <v>40</v>
      </c>
      <c r="D169" s="27" t="s">
        <v>41</v>
      </c>
      <c r="E169" s="100" t="s">
        <v>21</v>
      </c>
      <c r="F169" s="104"/>
      <c r="G169" s="104"/>
      <c r="H169" s="104"/>
      <c r="I169" s="104"/>
      <c r="J169" s="104"/>
      <c r="K169" s="104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100">
        <v>5</v>
      </c>
      <c r="F170" s="104"/>
      <c r="G170" s="104"/>
      <c r="H170" s="104"/>
      <c r="I170" s="104"/>
      <c r="J170" s="104"/>
      <c r="K170" s="104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100" t="s">
        <v>19</v>
      </c>
      <c r="F171" s="102"/>
      <c r="G171" s="102"/>
      <c r="H171" s="102"/>
      <c r="I171" s="102"/>
      <c r="J171" s="102"/>
      <c r="K171" s="102"/>
      <c r="L171" s="25"/>
      <c r="M171" s="25"/>
      <c r="N171" s="25"/>
      <c r="O171" s="25"/>
      <c r="P171" s="25"/>
      <c r="Q171" s="25"/>
      <c r="R171" s="25"/>
    </row>
    <row r="172" spans="1:18">
      <c r="A172" s="84" t="s">
        <v>42</v>
      </c>
      <c r="B172" s="84"/>
      <c r="C172" s="84"/>
      <c r="D172" s="84"/>
      <c r="E172" s="84"/>
      <c r="F172" s="8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5" t="s">
        <v>43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29"/>
      <c r="M173" s="29"/>
      <c r="N173" s="29"/>
      <c r="O173" s="29"/>
      <c r="P173" s="25"/>
      <c r="Q173" s="25"/>
      <c r="R173" s="25"/>
    </row>
    <row r="174" spans="1:18" ht="40.5" customHeight="1">
      <c r="A174" s="106" t="s">
        <v>44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3" t="s">
        <v>45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29"/>
      <c r="M175" s="29"/>
      <c r="N175" s="29"/>
      <c r="O175" s="29"/>
      <c r="P175" s="25"/>
      <c r="Q175" s="25"/>
      <c r="R175" s="25"/>
    </row>
    <row r="176" spans="1:18">
      <c r="A176" s="84" t="s">
        <v>46</v>
      </c>
      <c r="B176" s="84"/>
      <c r="C176" s="84"/>
      <c r="D176" s="84"/>
      <c r="E176" s="84"/>
      <c r="F176" s="84"/>
      <c r="G176" s="84"/>
      <c r="H176" s="84"/>
      <c r="I176" s="84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2" t="s">
        <v>47</v>
      </c>
      <c r="B177" s="102"/>
      <c r="C177" s="102"/>
      <c r="D177" s="102"/>
      <c r="E177" s="102" t="s">
        <v>48</v>
      </c>
      <c r="F177" s="102"/>
      <c r="G177" s="102"/>
      <c r="H177" s="102" t="s">
        <v>49</v>
      </c>
      <c r="I177" s="102"/>
      <c r="J177" s="102"/>
      <c r="K177" s="102"/>
      <c r="L177" s="102"/>
      <c r="M177" s="45"/>
      <c r="N177" s="45"/>
      <c r="O177" s="45"/>
      <c r="P177" s="45"/>
    </row>
    <row r="178" spans="1:18">
      <c r="A178" s="100">
        <v>1</v>
      </c>
      <c r="B178" s="100"/>
      <c r="C178" s="100"/>
      <c r="D178" s="100"/>
      <c r="E178" s="78">
        <v>2</v>
      </c>
      <c r="F178" s="79"/>
      <c r="G178" s="80"/>
      <c r="H178" s="102">
        <v>3</v>
      </c>
      <c r="I178" s="102"/>
      <c r="J178" s="102"/>
      <c r="K178" s="102"/>
      <c r="L178" s="102"/>
    </row>
    <row r="179" spans="1:18" ht="60" customHeight="1">
      <c r="A179" s="89" t="s">
        <v>163</v>
      </c>
      <c r="B179" s="90"/>
      <c r="C179" s="90"/>
      <c r="D179" s="91"/>
      <c r="E179" s="78" t="s">
        <v>50</v>
      </c>
      <c r="F179" s="79"/>
      <c r="G179" s="80"/>
      <c r="H179" s="78" t="s">
        <v>51</v>
      </c>
      <c r="I179" s="79"/>
      <c r="J179" s="79"/>
      <c r="K179" s="79"/>
      <c r="L179" s="80"/>
    </row>
    <row r="180" spans="1:18" ht="57" customHeight="1">
      <c r="A180" s="89" t="s">
        <v>163</v>
      </c>
      <c r="B180" s="90"/>
      <c r="C180" s="90"/>
      <c r="D180" s="91"/>
      <c r="E180" s="78" t="s">
        <v>52</v>
      </c>
      <c r="F180" s="79"/>
      <c r="G180" s="80"/>
      <c r="H180" s="78" t="s">
        <v>53</v>
      </c>
      <c r="I180" s="79"/>
      <c r="J180" s="79"/>
      <c r="K180" s="79"/>
      <c r="L180" s="80"/>
    </row>
    <row r="181" spans="1:18" ht="55.5" customHeight="1">
      <c r="A181" s="89" t="s">
        <v>163</v>
      </c>
      <c r="B181" s="90"/>
      <c r="C181" s="90"/>
      <c r="D181" s="91"/>
      <c r="E181" s="78" t="s">
        <v>55</v>
      </c>
      <c r="F181" s="79"/>
      <c r="G181" s="80"/>
      <c r="H181" s="78" t="s">
        <v>51</v>
      </c>
      <c r="I181" s="79"/>
      <c r="J181" s="79"/>
      <c r="K181" s="79"/>
      <c r="L181" s="80"/>
    </row>
    <row r="182" spans="1:18" ht="51" customHeight="1">
      <c r="A182" s="89" t="s">
        <v>164</v>
      </c>
      <c r="B182" s="90"/>
      <c r="C182" s="90"/>
      <c r="D182" s="91"/>
      <c r="E182" s="78" t="s">
        <v>54</v>
      </c>
      <c r="F182" s="79"/>
      <c r="G182" s="80"/>
      <c r="H182" s="81" t="s">
        <v>98</v>
      </c>
      <c r="I182" s="82"/>
      <c r="J182" s="82"/>
      <c r="K182" s="82"/>
      <c r="L182" s="83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2" t="s">
        <v>100</v>
      </c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107" t="s">
        <v>93</v>
      </c>
      <c r="N184" s="109" t="s">
        <v>165</v>
      </c>
      <c r="O184" s="25"/>
      <c r="P184" s="25"/>
      <c r="Q184" s="25"/>
      <c r="R184" s="25"/>
    </row>
    <row r="185" spans="1:18">
      <c r="A185" s="84" t="s">
        <v>57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108"/>
      <c r="N185" s="110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08"/>
      <c r="N186" s="111"/>
      <c r="O186" s="25"/>
      <c r="P186" s="25"/>
      <c r="Q186" s="25"/>
      <c r="R186" s="25"/>
    </row>
    <row r="187" spans="1:18">
      <c r="A187" s="84" t="s">
        <v>10</v>
      </c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25"/>
      <c r="N187" s="34"/>
      <c r="O187" s="25"/>
      <c r="P187" s="25"/>
      <c r="Q187" s="25"/>
      <c r="R187" s="25"/>
    </row>
    <row r="188" spans="1:18">
      <c r="A188" s="85" t="s">
        <v>58</v>
      </c>
      <c r="B188" s="85"/>
      <c r="C188" s="85"/>
      <c r="D188" s="85"/>
      <c r="E188" s="85"/>
      <c r="F188" s="85"/>
      <c r="G188" s="85"/>
      <c r="H188" s="85"/>
      <c r="I188" s="85"/>
      <c r="J188" s="85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100" t="s">
        <v>12</v>
      </c>
      <c r="B189" s="100" t="s">
        <v>13</v>
      </c>
      <c r="C189" s="100"/>
      <c r="D189" s="100"/>
      <c r="E189" s="100" t="s">
        <v>14</v>
      </c>
      <c r="F189" s="100"/>
      <c r="G189" s="100" t="s">
        <v>15</v>
      </c>
      <c r="H189" s="100"/>
      <c r="I189" s="100"/>
      <c r="J189" s="100" t="s">
        <v>16</v>
      </c>
      <c r="K189" s="100"/>
      <c r="L189" s="100"/>
      <c r="M189" s="78" t="s">
        <v>94</v>
      </c>
      <c r="N189" s="80"/>
      <c r="O189" s="25"/>
      <c r="P189" s="25"/>
      <c r="Q189" s="25"/>
      <c r="R189" s="25"/>
    </row>
    <row r="190" spans="1:18" ht="59.25" customHeight="1">
      <c r="A190" s="101"/>
      <c r="B190" s="100"/>
      <c r="C190" s="100"/>
      <c r="D190" s="100"/>
      <c r="E190" s="100"/>
      <c r="F190" s="100"/>
      <c r="G190" s="100" t="s">
        <v>17</v>
      </c>
      <c r="H190" s="100" t="s">
        <v>18</v>
      </c>
      <c r="I190" s="100"/>
      <c r="J190" s="100" t="s">
        <v>126</v>
      </c>
      <c r="K190" s="100" t="s">
        <v>127</v>
      </c>
      <c r="L190" s="100" t="s">
        <v>128</v>
      </c>
      <c r="M190" s="100" t="s">
        <v>95</v>
      </c>
      <c r="N190" s="100" t="s">
        <v>96</v>
      </c>
      <c r="O190" s="25"/>
      <c r="P190" s="25"/>
      <c r="Q190" s="25"/>
      <c r="R190" s="25"/>
    </row>
    <row r="191" spans="1:18" ht="56.25">
      <c r="A191" s="101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101"/>
      <c r="H191" s="27" t="s">
        <v>21</v>
      </c>
      <c r="I191" s="27" t="s">
        <v>22</v>
      </c>
      <c r="J191" s="100"/>
      <c r="K191" s="100"/>
      <c r="L191" s="101"/>
      <c r="M191" s="100"/>
      <c r="N191" s="100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63">
      <c r="A193" s="112" t="s">
        <v>116</v>
      </c>
      <c r="B193" s="109" t="s">
        <v>19</v>
      </c>
      <c r="C193" s="109" t="s">
        <v>19</v>
      </c>
      <c r="D193" s="109" t="s">
        <v>19</v>
      </c>
      <c r="E193" s="109" t="s">
        <v>23</v>
      </c>
      <c r="F193" s="109" t="s">
        <v>19</v>
      </c>
      <c r="G193" s="6" t="s">
        <v>24</v>
      </c>
      <c r="H193" s="27" t="s">
        <v>25</v>
      </c>
      <c r="I193" s="27">
        <v>744</v>
      </c>
      <c r="J193" s="27">
        <v>95</v>
      </c>
      <c r="K193" s="26">
        <v>95</v>
      </c>
      <c r="L193" s="26">
        <v>95</v>
      </c>
      <c r="M193" s="41">
        <v>10</v>
      </c>
      <c r="N193" s="35">
        <v>10</v>
      </c>
      <c r="O193" s="25"/>
      <c r="P193" s="25"/>
      <c r="Q193" s="25"/>
      <c r="R193" s="25"/>
    </row>
    <row r="194" spans="1:18" ht="110.25">
      <c r="A194" s="113"/>
      <c r="B194" s="111"/>
      <c r="C194" s="111"/>
      <c r="D194" s="111"/>
      <c r="E194" s="111"/>
      <c r="F194" s="111"/>
      <c r="G194" s="6" t="s">
        <v>26</v>
      </c>
      <c r="H194" s="27" t="s">
        <v>25</v>
      </c>
      <c r="I194" s="27">
        <v>744</v>
      </c>
      <c r="J194" s="27">
        <v>100</v>
      </c>
      <c r="K194" s="26">
        <v>100</v>
      </c>
      <c r="L194" s="26">
        <v>100</v>
      </c>
      <c r="M194" s="41">
        <v>10</v>
      </c>
      <c r="N194" s="35">
        <v>10</v>
      </c>
      <c r="O194" s="25"/>
      <c r="P194" s="25"/>
      <c r="Q194" s="25"/>
      <c r="R194" s="25"/>
    </row>
    <row r="195" spans="1:18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25"/>
      <c r="Q195" s="25"/>
      <c r="R195" s="25"/>
    </row>
    <row r="196" spans="1:18">
      <c r="A196" s="84" t="s">
        <v>59</v>
      </c>
      <c r="B196" s="84"/>
      <c r="C196" s="84"/>
      <c r="D196" s="84"/>
      <c r="E196" s="84"/>
      <c r="F196" s="84"/>
      <c r="G196" s="84"/>
      <c r="H196" s="84"/>
      <c r="I196" s="84"/>
      <c r="J196" s="84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100" t="s">
        <v>12</v>
      </c>
      <c r="B197" s="100" t="s">
        <v>13</v>
      </c>
      <c r="C197" s="100"/>
      <c r="D197" s="100"/>
      <c r="E197" s="100" t="s">
        <v>14</v>
      </c>
      <c r="F197" s="100"/>
      <c r="G197" s="100" t="s">
        <v>28</v>
      </c>
      <c r="H197" s="100"/>
      <c r="I197" s="100"/>
      <c r="J197" s="100" t="s">
        <v>29</v>
      </c>
      <c r="K197" s="100"/>
      <c r="L197" s="100"/>
      <c r="M197" s="100" t="s">
        <v>30</v>
      </c>
      <c r="N197" s="100"/>
      <c r="O197" s="100"/>
      <c r="P197" s="78" t="s">
        <v>97</v>
      </c>
      <c r="Q197" s="80"/>
      <c r="R197" s="25"/>
    </row>
    <row r="198" spans="1:18" ht="55.5" customHeight="1">
      <c r="A198" s="101"/>
      <c r="B198" s="100"/>
      <c r="C198" s="100"/>
      <c r="D198" s="100"/>
      <c r="E198" s="100"/>
      <c r="F198" s="100"/>
      <c r="G198" s="100" t="s">
        <v>31</v>
      </c>
      <c r="H198" s="100" t="s">
        <v>18</v>
      </c>
      <c r="I198" s="100"/>
      <c r="J198" s="100" t="s">
        <v>126</v>
      </c>
      <c r="K198" s="100" t="s">
        <v>127</v>
      </c>
      <c r="L198" s="100" t="s">
        <v>128</v>
      </c>
      <c r="M198" s="100" t="s">
        <v>126</v>
      </c>
      <c r="N198" s="100" t="s">
        <v>127</v>
      </c>
      <c r="O198" s="100" t="s">
        <v>128</v>
      </c>
      <c r="P198" s="100" t="s">
        <v>95</v>
      </c>
      <c r="Q198" s="100" t="s">
        <v>96</v>
      </c>
      <c r="R198" s="25"/>
    </row>
    <row r="199" spans="1:18" ht="56.25">
      <c r="A199" s="101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101"/>
      <c r="H199" s="27" t="s">
        <v>32</v>
      </c>
      <c r="I199" s="27" t="s">
        <v>22</v>
      </c>
      <c r="J199" s="100"/>
      <c r="K199" s="100"/>
      <c r="L199" s="101"/>
      <c r="M199" s="100"/>
      <c r="N199" s="100"/>
      <c r="O199" s="101"/>
      <c r="P199" s="100"/>
      <c r="Q199" s="100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116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33</v>
      </c>
      <c r="H201" s="27" t="s">
        <v>34</v>
      </c>
      <c r="I201" s="9" t="s">
        <v>108</v>
      </c>
      <c r="J201" s="27">
        <v>91</v>
      </c>
      <c r="K201" s="27">
        <v>91</v>
      </c>
      <c r="L201" s="27">
        <v>91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9.1</v>
      </c>
      <c r="R201" s="25"/>
    </row>
    <row r="202" spans="1:18" ht="23.25" customHeight="1">
      <c r="A202" s="8" t="s">
        <v>35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91</v>
      </c>
      <c r="K202" s="27">
        <f>SUM(K201:K201)</f>
        <v>91</v>
      </c>
      <c r="L202" s="27">
        <f>SUM(L201:L201)</f>
        <v>91</v>
      </c>
      <c r="M202" s="27"/>
      <c r="N202" s="27"/>
      <c r="O202" s="27"/>
      <c r="P202" s="27">
        <f>SUM(P201:P201)</f>
        <v>10</v>
      </c>
      <c r="Q202" s="38">
        <f>SUM(Q201:Q201)</f>
        <v>9.1</v>
      </c>
    </row>
    <row r="203" spans="1:18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25"/>
      <c r="Q203" s="25"/>
      <c r="R203" s="25"/>
    </row>
    <row r="204" spans="1:18">
      <c r="A204" s="84" t="s">
        <v>36</v>
      </c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25"/>
      <c r="Q204" s="25"/>
      <c r="R204" s="25"/>
    </row>
    <row r="205" spans="1:18">
      <c r="A205" s="100" t="s">
        <v>37</v>
      </c>
      <c r="B205" s="100"/>
      <c r="C205" s="100"/>
      <c r="D205" s="100"/>
      <c r="E205" s="100"/>
      <c r="F205" s="104"/>
      <c r="G205" s="104"/>
      <c r="H205" s="104"/>
      <c r="I205" s="104"/>
      <c r="J205" s="104"/>
      <c r="K205" s="104"/>
      <c r="L205" s="25"/>
      <c r="M205" s="25"/>
      <c r="N205" s="25"/>
      <c r="O205" s="25"/>
      <c r="P205" s="25"/>
      <c r="Q205" s="25"/>
      <c r="R205" s="25"/>
    </row>
    <row r="206" spans="1:18">
      <c r="A206" s="27" t="s">
        <v>38</v>
      </c>
      <c r="B206" s="27" t="s">
        <v>39</v>
      </c>
      <c r="C206" s="27" t="s">
        <v>40</v>
      </c>
      <c r="D206" s="27" t="s">
        <v>41</v>
      </c>
      <c r="E206" s="100" t="s">
        <v>21</v>
      </c>
      <c r="F206" s="104"/>
      <c r="G206" s="104"/>
      <c r="H206" s="104"/>
      <c r="I206" s="104"/>
      <c r="J206" s="104"/>
      <c r="K206" s="104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100">
        <v>5</v>
      </c>
      <c r="F207" s="104"/>
      <c r="G207" s="104"/>
      <c r="H207" s="104"/>
      <c r="I207" s="104"/>
      <c r="J207" s="104"/>
      <c r="K207" s="104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100" t="s">
        <v>19</v>
      </c>
      <c r="F208" s="102"/>
      <c r="G208" s="102"/>
      <c r="H208" s="102"/>
      <c r="I208" s="102"/>
      <c r="J208" s="102"/>
      <c r="K208" s="102"/>
      <c r="L208" s="25"/>
      <c r="M208" s="25"/>
      <c r="N208" s="25"/>
      <c r="O208" s="25"/>
      <c r="P208" s="25"/>
      <c r="Q208" s="25"/>
      <c r="R208" s="25"/>
    </row>
    <row r="209" spans="1:18">
      <c r="A209" s="84" t="s">
        <v>42</v>
      </c>
      <c r="B209" s="84"/>
      <c r="C209" s="84"/>
      <c r="D209" s="84"/>
      <c r="E209" s="84"/>
      <c r="F209" s="8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5" t="s">
        <v>43</v>
      </c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29"/>
      <c r="M210" s="29"/>
      <c r="N210" s="29"/>
      <c r="O210" s="29"/>
      <c r="P210" s="25"/>
      <c r="Q210" s="25"/>
      <c r="R210" s="25"/>
    </row>
    <row r="211" spans="1:18" ht="40.5" customHeight="1">
      <c r="A211" s="106" t="s">
        <v>44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3" t="s">
        <v>45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29"/>
      <c r="M212" s="29"/>
      <c r="N212" s="29"/>
      <c r="O212" s="29"/>
      <c r="P212" s="25"/>
      <c r="Q212" s="25"/>
      <c r="R212" s="25"/>
    </row>
    <row r="213" spans="1:18">
      <c r="A213" s="84" t="s">
        <v>46</v>
      </c>
      <c r="B213" s="84"/>
      <c r="C213" s="84"/>
      <c r="D213" s="84"/>
      <c r="E213" s="84"/>
      <c r="F213" s="84"/>
      <c r="G213" s="84"/>
      <c r="H213" s="84"/>
      <c r="I213" s="84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2" t="s">
        <v>47</v>
      </c>
      <c r="B214" s="102"/>
      <c r="C214" s="102"/>
      <c r="D214" s="102"/>
      <c r="E214" s="102" t="s">
        <v>48</v>
      </c>
      <c r="F214" s="102"/>
      <c r="G214" s="102"/>
      <c r="H214" s="102" t="s">
        <v>49</v>
      </c>
      <c r="I214" s="102"/>
      <c r="J214" s="102"/>
      <c r="K214" s="102"/>
      <c r="L214" s="102"/>
      <c r="M214" s="45"/>
      <c r="N214" s="45"/>
      <c r="O214" s="45"/>
      <c r="P214" s="45"/>
    </row>
    <row r="215" spans="1:18">
      <c r="A215" s="100">
        <v>1</v>
      </c>
      <c r="B215" s="100"/>
      <c r="C215" s="100"/>
      <c r="D215" s="100"/>
      <c r="E215" s="78">
        <v>2</v>
      </c>
      <c r="F215" s="79"/>
      <c r="G215" s="80"/>
      <c r="H215" s="102">
        <v>3</v>
      </c>
      <c r="I215" s="102"/>
      <c r="J215" s="102"/>
      <c r="K215" s="102"/>
      <c r="L215" s="102"/>
    </row>
    <row r="216" spans="1:18" ht="60" customHeight="1">
      <c r="A216" s="89" t="s">
        <v>163</v>
      </c>
      <c r="B216" s="90"/>
      <c r="C216" s="90"/>
      <c r="D216" s="91"/>
      <c r="E216" s="78" t="s">
        <v>50</v>
      </c>
      <c r="F216" s="79"/>
      <c r="G216" s="80"/>
      <c r="H216" s="78" t="s">
        <v>51</v>
      </c>
      <c r="I216" s="79"/>
      <c r="J216" s="79"/>
      <c r="K216" s="79"/>
      <c r="L216" s="80"/>
    </row>
    <row r="217" spans="1:18" ht="57" customHeight="1">
      <c r="A217" s="89" t="s">
        <v>163</v>
      </c>
      <c r="B217" s="90"/>
      <c r="C217" s="90"/>
      <c r="D217" s="91"/>
      <c r="E217" s="78" t="s">
        <v>52</v>
      </c>
      <c r="F217" s="79"/>
      <c r="G217" s="80"/>
      <c r="H217" s="78" t="s">
        <v>53</v>
      </c>
      <c r="I217" s="79"/>
      <c r="J217" s="79"/>
      <c r="K217" s="79"/>
      <c r="L217" s="80"/>
    </row>
    <row r="218" spans="1:18" ht="55.5" customHeight="1">
      <c r="A218" s="89" t="s">
        <v>163</v>
      </c>
      <c r="B218" s="90"/>
      <c r="C218" s="90"/>
      <c r="D218" s="91"/>
      <c r="E218" s="78" t="s">
        <v>55</v>
      </c>
      <c r="F218" s="79"/>
      <c r="G218" s="80"/>
      <c r="H218" s="78" t="s">
        <v>51</v>
      </c>
      <c r="I218" s="79"/>
      <c r="J218" s="79"/>
      <c r="K218" s="79"/>
      <c r="L218" s="80"/>
    </row>
    <row r="219" spans="1:18" ht="51" customHeight="1">
      <c r="A219" s="89" t="s">
        <v>164</v>
      </c>
      <c r="B219" s="90"/>
      <c r="C219" s="90"/>
      <c r="D219" s="91"/>
      <c r="E219" s="78" t="s">
        <v>54</v>
      </c>
      <c r="F219" s="79"/>
      <c r="G219" s="80"/>
      <c r="H219" s="81" t="s">
        <v>98</v>
      </c>
      <c r="I219" s="82"/>
      <c r="J219" s="82"/>
      <c r="K219" s="82"/>
      <c r="L219" s="83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2" t="s">
        <v>101</v>
      </c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107" t="s">
        <v>93</v>
      </c>
      <c r="N221" s="109" t="s">
        <v>156</v>
      </c>
      <c r="O221" s="25"/>
      <c r="P221" s="25"/>
      <c r="Q221" s="25"/>
      <c r="R221" s="25"/>
    </row>
    <row r="222" spans="1:18">
      <c r="A222" s="84" t="s">
        <v>61</v>
      </c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108"/>
      <c r="N222" s="110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08"/>
      <c r="N223" s="111"/>
      <c r="O223" s="25"/>
      <c r="P223" s="25"/>
      <c r="Q223" s="25"/>
      <c r="R223" s="25"/>
    </row>
    <row r="224" spans="1:18">
      <c r="A224" s="84" t="s">
        <v>10</v>
      </c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25"/>
      <c r="N224" s="34"/>
      <c r="O224" s="25"/>
      <c r="P224" s="25"/>
      <c r="Q224" s="25"/>
      <c r="R224" s="25"/>
    </row>
    <row r="225" spans="1:18">
      <c r="A225" s="85" t="s">
        <v>58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100" t="s">
        <v>12</v>
      </c>
      <c r="B226" s="100" t="s">
        <v>13</v>
      </c>
      <c r="C226" s="100"/>
      <c r="D226" s="100"/>
      <c r="E226" s="100" t="s">
        <v>14</v>
      </c>
      <c r="F226" s="100"/>
      <c r="G226" s="100" t="s">
        <v>15</v>
      </c>
      <c r="H226" s="100"/>
      <c r="I226" s="100"/>
      <c r="J226" s="100" t="s">
        <v>16</v>
      </c>
      <c r="K226" s="100"/>
      <c r="L226" s="100"/>
      <c r="M226" s="78" t="s">
        <v>94</v>
      </c>
      <c r="N226" s="80"/>
      <c r="O226" s="25"/>
      <c r="P226" s="25"/>
      <c r="Q226" s="25"/>
      <c r="R226" s="25"/>
    </row>
    <row r="227" spans="1:18" ht="59.25" customHeight="1">
      <c r="A227" s="101"/>
      <c r="B227" s="100"/>
      <c r="C227" s="100"/>
      <c r="D227" s="100"/>
      <c r="E227" s="100"/>
      <c r="F227" s="100"/>
      <c r="G227" s="100" t="s">
        <v>17</v>
      </c>
      <c r="H227" s="100" t="s">
        <v>18</v>
      </c>
      <c r="I227" s="100"/>
      <c r="J227" s="100" t="s">
        <v>126</v>
      </c>
      <c r="K227" s="100" t="s">
        <v>127</v>
      </c>
      <c r="L227" s="100" t="s">
        <v>128</v>
      </c>
      <c r="M227" s="100" t="s">
        <v>95</v>
      </c>
      <c r="N227" s="100" t="s">
        <v>96</v>
      </c>
      <c r="O227" s="25"/>
      <c r="P227" s="25"/>
      <c r="Q227" s="25"/>
      <c r="R227" s="25"/>
    </row>
    <row r="228" spans="1:18" ht="56.25">
      <c r="A228" s="101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101"/>
      <c r="H228" s="27" t="s">
        <v>21</v>
      </c>
      <c r="I228" s="27" t="s">
        <v>22</v>
      </c>
      <c r="J228" s="100"/>
      <c r="K228" s="100"/>
      <c r="L228" s="101"/>
      <c r="M228" s="100"/>
      <c r="N228" s="100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63">
      <c r="A230" s="112" t="s">
        <v>117</v>
      </c>
      <c r="B230" s="109" t="s">
        <v>19</v>
      </c>
      <c r="C230" s="109" t="s">
        <v>19</v>
      </c>
      <c r="D230" s="109" t="s">
        <v>19</v>
      </c>
      <c r="E230" s="109" t="s">
        <v>23</v>
      </c>
      <c r="F230" s="109" t="s">
        <v>19</v>
      </c>
      <c r="G230" s="6" t="s">
        <v>24</v>
      </c>
      <c r="H230" s="27" t="s">
        <v>25</v>
      </c>
      <c r="I230" s="27">
        <v>744</v>
      </c>
      <c r="J230" s="27">
        <v>95</v>
      </c>
      <c r="K230" s="26">
        <v>95</v>
      </c>
      <c r="L230" s="26">
        <v>95</v>
      </c>
      <c r="M230" s="41">
        <v>10</v>
      </c>
      <c r="N230" s="35">
        <v>10</v>
      </c>
      <c r="O230" s="25"/>
      <c r="P230" s="25"/>
      <c r="Q230" s="25"/>
      <c r="R230" s="25"/>
    </row>
    <row r="231" spans="1:18" ht="110.25">
      <c r="A231" s="113"/>
      <c r="B231" s="111"/>
      <c r="C231" s="111"/>
      <c r="D231" s="111"/>
      <c r="E231" s="111"/>
      <c r="F231" s="111"/>
      <c r="G231" s="6" t="s">
        <v>26</v>
      </c>
      <c r="H231" s="27" t="s">
        <v>25</v>
      </c>
      <c r="I231" s="27">
        <v>744</v>
      </c>
      <c r="J231" s="27">
        <v>100</v>
      </c>
      <c r="K231" s="26">
        <v>100</v>
      </c>
      <c r="L231" s="26">
        <v>100</v>
      </c>
      <c r="M231" s="41">
        <v>10</v>
      </c>
      <c r="N231" s="35">
        <v>10</v>
      </c>
      <c r="O231" s="25"/>
      <c r="P231" s="25"/>
      <c r="Q231" s="25"/>
      <c r="R231" s="25"/>
    </row>
    <row r="232" spans="1:18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25"/>
      <c r="Q232" s="25"/>
      <c r="R232" s="25"/>
    </row>
    <row r="233" spans="1:18">
      <c r="A233" s="84" t="s">
        <v>59</v>
      </c>
      <c r="B233" s="84"/>
      <c r="C233" s="84"/>
      <c r="D233" s="84"/>
      <c r="E233" s="84"/>
      <c r="F233" s="84"/>
      <c r="G233" s="84"/>
      <c r="H233" s="84"/>
      <c r="I233" s="84"/>
      <c r="J233" s="84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100" t="s">
        <v>12</v>
      </c>
      <c r="B234" s="100" t="s">
        <v>13</v>
      </c>
      <c r="C234" s="100"/>
      <c r="D234" s="100"/>
      <c r="E234" s="100" t="s">
        <v>14</v>
      </c>
      <c r="F234" s="100"/>
      <c r="G234" s="100" t="s">
        <v>28</v>
      </c>
      <c r="H234" s="100"/>
      <c r="I234" s="100"/>
      <c r="J234" s="100" t="s">
        <v>29</v>
      </c>
      <c r="K234" s="100"/>
      <c r="L234" s="100"/>
      <c r="M234" s="100" t="s">
        <v>30</v>
      </c>
      <c r="N234" s="100"/>
      <c r="O234" s="100"/>
      <c r="P234" s="78" t="s">
        <v>97</v>
      </c>
      <c r="Q234" s="80"/>
      <c r="R234" s="25"/>
    </row>
    <row r="235" spans="1:18" ht="95.25" customHeight="1">
      <c r="A235" s="101"/>
      <c r="B235" s="100"/>
      <c r="C235" s="100"/>
      <c r="D235" s="100"/>
      <c r="E235" s="100"/>
      <c r="F235" s="100"/>
      <c r="G235" s="100" t="s">
        <v>31</v>
      </c>
      <c r="H235" s="100" t="s">
        <v>18</v>
      </c>
      <c r="I235" s="100"/>
      <c r="J235" s="100" t="s">
        <v>126</v>
      </c>
      <c r="K235" s="100" t="s">
        <v>127</v>
      </c>
      <c r="L235" s="100" t="s">
        <v>128</v>
      </c>
      <c r="M235" s="100" t="s">
        <v>126</v>
      </c>
      <c r="N235" s="100" t="s">
        <v>127</v>
      </c>
      <c r="O235" s="100" t="s">
        <v>128</v>
      </c>
      <c r="P235" s="100" t="s">
        <v>95</v>
      </c>
      <c r="Q235" s="100" t="s">
        <v>96</v>
      </c>
      <c r="R235" s="25"/>
    </row>
    <row r="236" spans="1:18" ht="56.25">
      <c r="A236" s="101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101"/>
      <c r="H236" s="27" t="s">
        <v>32</v>
      </c>
      <c r="I236" s="27" t="s">
        <v>22</v>
      </c>
      <c r="J236" s="100"/>
      <c r="K236" s="100"/>
      <c r="L236" s="101"/>
      <c r="M236" s="100"/>
      <c r="N236" s="100"/>
      <c r="O236" s="101"/>
      <c r="P236" s="100"/>
      <c r="Q236" s="100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117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33</v>
      </c>
      <c r="H238" s="27" t="s">
        <v>34</v>
      </c>
      <c r="I238" s="9" t="s">
        <v>108</v>
      </c>
      <c r="J238" s="27">
        <v>82</v>
      </c>
      <c r="K238" s="27">
        <v>82</v>
      </c>
      <c r="L238" s="27">
        <v>82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8.2000000000000011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35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82</v>
      </c>
      <c r="K240" s="27">
        <f>SUM(K238:K239)</f>
        <v>82</v>
      </c>
      <c r="L240" s="27">
        <f>SUM(L238:L239)</f>
        <v>82</v>
      </c>
      <c r="M240" s="27"/>
      <c r="N240" s="27"/>
      <c r="O240" s="27"/>
      <c r="P240" s="36">
        <f>P238</f>
        <v>10</v>
      </c>
      <c r="Q240" s="37">
        <f>Q238</f>
        <v>8.2000000000000011</v>
      </c>
    </row>
    <row r="241" spans="1:18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25"/>
      <c r="Q241" s="25"/>
      <c r="R241" s="25"/>
    </row>
    <row r="242" spans="1:18">
      <c r="A242" s="84" t="s">
        <v>36</v>
      </c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25"/>
      <c r="Q242" s="25"/>
      <c r="R242" s="25"/>
    </row>
    <row r="243" spans="1:18">
      <c r="A243" s="100" t="s">
        <v>37</v>
      </c>
      <c r="B243" s="100"/>
      <c r="C243" s="100"/>
      <c r="D243" s="100"/>
      <c r="E243" s="100"/>
      <c r="F243" s="104"/>
      <c r="G243" s="104"/>
      <c r="H243" s="104"/>
      <c r="I243" s="104"/>
      <c r="J243" s="104"/>
      <c r="K243" s="104"/>
      <c r="L243" s="25"/>
      <c r="M243" s="25"/>
      <c r="N243" s="25"/>
      <c r="O243" s="25"/>
      <c r="P243" s="25"/>
      <c r="Q243" s="25"/>
      <c r="R243" s="25"/>
    </row>
    <row r="244" spans="1:18">
      <c r="A244" s="27" t="s">
        <v>38</v>
      </c>
      <c r="B244" s="27" t="s">
        <v>39</v>
      </c>
      <c r="C244" s="27" t="s">
        <v>40</v>
      </c>
      <c r="D244" s="27" t="s">
        <v>41</v>
      </c>
      <c r="E244" s="100" t="s">
        <v>21</v>
      </c>
      <c r="F244" s="104"/>
      <c r="G244" s="104"/>
      <c r="H244" s="104"/>
      <c r="I244" s="104"/>
      <c r="J244" s="104"/>
      <c r="K244" s="104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100">
        <v>5</v>
      </c>
      <c r="F245" s="104"/>
      <c r="G245" s="104"/>
      <c r="H245" s="104"/>
      <c r="I245" s="104"/>
      <c r="J245" s="104"/>
      <c r="K245" s="104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100" t="s">
        <v>19</v>
      </c>
      <c r="F246" s="102"/>
      <c r="G246" s="102"/>
      <c r="H246" s="102"/>
      <c r="I246" s="102"/>
      <c r="J246" s="102"/>
      <c r="K246" s="102"/>
      <c r="L246" s="25"/>
      <c r="M246" s="25"/>
      <c r="N246" s="25"/>
      <c r="O246" s="25"/>
      <c r="P246" s="25"/>
      <c r="Q246" s="25"/>
      <c r="R246" s="25"/>
    </row>
    <row r="247" spans="1:18">
      <c r="A247" s="84" t="s">
        <v>42</v>
      </c>
      <c r="B247" s="84"/>
      <c r="C247" s="84"/>
      <c r="D247" s="84"/>
      <c r="E247" s="84"/>
      <c r="F247" s="84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5" t="s">
        <v>43</v>
      </c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29"/>
      <c r="M248" s="29"/>
      <c r="N248" s="29"/>
      <c r="O248" s="29"/>
      <c r="P248" s="25"/>
      <c r="Q248" s="25"/>
      <c r="R248" s="25"/>
    </row>
    <row r="249" spans="1:18" ht="40.5" customHeight="1">
      <c r="A249" s="106" t="s">
        <v>44</v>
      </c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3" t="s">
        <v>45</v>
      </c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29"/>
      <c r="M250" s="29"/>
      <c r="N250" s="29"/>
      <c r="O250" s="29"/>
      <c r="P250" s="25"/>
      <c r="Q250" s="25"/>
      <c r="R250" s="25"/>
    </row>
    <row r="251" spans="1:18">
      <c r="A251" s="84" t="s">
        <v>46</v>
      </c>
      <c r="B251" s="84"/>
      <c r="C251" s="84"/>
      <c r="D251" s="84"/>
      <c r="E251" s="84"/>
      <c r="F251" s="84"/>
      <c r="G251" s="84"/>
      <c r="H251" s="84"/>
      <c r="I251" s="84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2" t="s">
        <v>47</v>
      </c>
      <c r="B252" s="102"/>
      <c r="C252" s="102"/>
      <c r="D252" s="102"/>
      <c r="E252" s="102" t="s">
        <v>48</v>
      </c>
      <c r="F252" s="102"/>
      <c r="G252" s="102"/>
      <c r="H252" s="102" t="s">
        <v>49</v>
      </c>
      <c r="I252" s="102"/>
      <c r="J252" s="102"/>
      <c r="K252" s="102"/>
      <c r="L252" s="102"/>
      <c r="M252" s="45"/>
      <c r="N252" s="45"/>
      <c r="O252" s="45"/>
      <c r="P252" s="45"/>
    </row>
    <row r="253" spans="1:18">
      <c r="A253" s="100">
        <v>1</v>
      </c>
      <c r="B253" s="100"/>
      <c r="C253" s="100"/>
      <c r="D253" s="100"/>
      <c r="E253" s="78">
        <v>2</v>
      </c>
      <c r="F253" s="79"/>
      <c r="G253" s="80"/>
      <c r="H253" s="102">
        <v>3</v>
      </c>
      <c r="I253" s="102"/>
      <c r="J253" s="102"/>
      <c r="K253" s="102"/>
      <c r="L253" s="102"/>
    </row>
    <row r="254" spans="1:18" ht="60" customHeight="1">
      <c r="A254" s="89" t="s">
        <v>163</v>
      </c>
      <c r="B254" s="90"/>
      <c r="C254" s="90"/>
      <c r="D254" s="91"/>
      <c r="E254" s="78" t="s">
        <v>50</v>
      </c>
      <c r="F254" s="79"/>
      <c r="G254" s="80"/>
      <c r="H254" s="78" t="s">
        <v>51</v>
      </c>
      <c r="I254" s="79"/>
      <c r="J254" s="79"/>
      <c r="K254" s="79"/>
      <c r="L254" s="80"/>
    </row>
    <row r="255" spans="1:18" ht="57" customHeight="1">
      <c r="A255" s="89" t="s">
        <v>163</v>
      </c>
      <c r="B255" s="90"/>
      <c r="C255" s="90"/>
      <c r="D255" s="91"/>
      <c r="E255" s="78" t="s">
        <v>52</v>
      </c>
      <c r="F255" s="79"/>
      <c r="G255" s="80"/>
      <c r="H255" s="78" t="s">
        <v>53</v>
      </c>
      <c r="I255" s="79"/>
      <c r="J255" s="79"/>
      <c r="K255" s="79"/>
      <c r="L255" s="80"/>
    </row>
    <row r="256" spans="1:18" ht="55.5" customHeight="1">
      <c r="A256" s="89" t="s">
        <v>163</v>
      </c>
      <c r="B256" s="90"/>
      <c r="C256" s="90"/>
      <c r="D256" s="91"/>
      <c r="E256" s="78" t="s">
        <v>55</v>
      </c>
      <c r="F256" s="79"/>
      <c r="G256" s="80"/>
      <c r="H256" s="78" t="s">
        <v>51</v>
      </c>
      <c r="I256" s="79"/>
      <c r="J256" s="79"/>
      <c r="K256" s="79"/>
      <c r="L256" s="80"/>
    </row>
    <row r="257" spans="1:18" ht="51" customHeight="1">
      <c r="A257" s="89" t="s">
        <v>164</v>
      </c>
      <c r="B257" s="90"/>
      <c r="C257" s="90"/>
      <c r="D257" s="91"/>
      <c r="E257" s="78" t="s">
        <v>54</v>
      </c>
      <c r="F257" s="79"/>
      <c r="G257" s="80"/>
      <c r="H257" s="81" t="s">
        <v>98</v>
      </c>
      <c r="I257" s="82"/>
      <c r="J257" s="82"/>
      <c r="K257" s="82"/>
      <c r="L257" s="83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2" t="s">
        <v>102</v>
      </c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107" t="s">
        <v>93</v>
      </c>
      <c r="N259" s="109" t="s">
        <v>157</v>
      </c>
      <c r="O259" s="25"/>
      <c r="P259" s="25"/>
      <c r="Q259" s="25"/>
      <c r="R259" s="25"/>
    </row>
    <row r="260" spans="1:18">
      <c r="A260" s="84" t="s">
        <v>8</v>
      </c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108"/>
      <c r="N260" s="110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08"/>
      <c r="N261" s="111"/>
      <c r="O261" s="25"/>
      <c r="P261" s="25"/>
      <c r="Q261" s="25"/>
      <c r="R261" s="25"/>
    </row>
    <row r="262" spans="1:18">
      <c r="A262" s="84" t="s">
        <v>10</v>
      </c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25"/>
      <c r="N262" s="34"/>
      <c r="O262" s="25"/>
      <c r="P262" s="25"/>
      <c r="Q262" s="25"/>
      <c r="R262" s="25"/>
    </row>
    <row r="263" spans="1:18">
      <c r="A263" s="85" t="s">
        <v>11</v>
      </c>
      <c r="B263" s="85"/>
      <c r="C263" s="85"/>
      <c r="D263" s="85"/>
      <c r="E263" s="85"/>
      <c r="F263" s="85"/>
      <c r="G263" s="85"/>
      <c r="H263" s="85"/>
      <c r="I263" s="85"/>
      <c r="J263" s="85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100" t="s">
        <v>12</v>
      </c>
      <c r="B264" s="100" t="s">
        <v>13</v>
      </c>
      <c r="C264" s="100"/>
      <c r="D264" s="100"/>
      <c r="E264" s="100" t="s">
        <v>14</v>
      </c>
      <c r="F264" s="100"/>
      <c r="G264" s="100" t="s">
        <v>15</v>
      </c>
      <c r="H264" s="100"/>
      <c r="I264" s="100"/>
      <c r="J264" s="100" t="s">
        <v>16</v>
      </c>
      <c r="K264" s="100"/>
      <c r="L264" s="100"/>
      <c r="M264" s="78" t="s">
        <v>94</v>
      </c>
      <c r="N264" s="80"/>
      <c r="O264" s="25"/>
      <c r="P264" s="25"/>
      <c r="Q264" s="25"/>
      <c r="R264" s="25"/>
    </row>
    <row r="265" spans="1:18" ht="59.25" customHeight="1">
      <c r="A265" s="101"/>
      <c r="B265" s="100"/>
      <c r="C265" s="100"/>
      <c r="D265" s="100"/>
      <c r="E265" s="100"/>
      <c r="F265" s="100"/>
      <c r="G265" s="100" t="s">
        <v>17</v>
      </c>
      <c r="H265" s="100" t="s">
        <v>18</v>
      </c>
      <c r="I265" s="100"/>
      <c r="J265" s="100" t="s">
        <v>126</v>
      </c>
      <c r="K265" s="100" t="s">
        <v>127</v>
      </c>
      <c r="L265" s="100" t="s">
        <v>128</v>
      </c>
      <c r="M265" s="100" t="s">
        <v>95</v>
      </c>
      <c r="N265" s="100" t="s">
        <v>96</v>
      </c>
      <c r="O265" s="25"/>
      <c r="P265" s="25"/>
      <c r="Q265" s="25"/>
      <c r="R265" s="25"/>
    </row>
    <row r="266" spans="1:18" ht="56.25">
      <c r="A266" s="101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101"/>
      <c r="H266" s="27" t="s">
        <v>21</v>
      </c>
      <c r="I266" s="27" t="s">
        <v>22</v>
      </c>
      <c r="J266" s="100"/>
      <c r="K266" s="100"/>
      <c r="L266" s="101"/>
      <c r="M266" s="100"/>
      <c r="N266" s="100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74.25" customHeight="1">
      <c r="A268" s="114" t="s">
        <v>115</v>
      </c>
      <c r="B268" s="109" t="s">
        <v>19</v>
      </c>
      <c r="C268" s="109" t="s">
        <v>19</v>
      </c>
      <c r="D268" s="109" t="s">
        <v>19</v>
      </c>
      <c r="E268" s="109" t="s">
        <v>23</v>
      </c>
      <c r="F268" s="109" t="s">
        <v>19</v>
      </c>
      <c r="G268" s="6" t="s">
        <v>24</v>
      </c>
      <c r="H268" s="27" t="s">
        <v>25</v>
      </c>
      <c r="I268" s="27">
        <v>744</v>
      </c>
      <c r="J268" s="27">
        <v>95</v>
      </c>
      <c r="K268" s="26">
        <v>95</v>
      </c>
      <c r="L268" s="26">
        <v>95</v>
      </c>
      <c r="M268" s="41">
        <v>10</v>
      </c>
      <c r="N268" s="35">
        <v>10</v>
      </c>
      <c r="O268" s="25"/>
      <c r="P268" s="25"/>
      <c r="Q268" s="25"/>
      <c r="R268" s="25"/>
    </row>
    <row r="269" spans="1:18" ht="115.5" customHeight="1">
      <c r="A269" s="115"/>
      <c r="B269" s="111"/>
      <c r="C269" s="111"/>
      <c r="D269" s="111"/>
      <c r="E269" s="111"/>
      <c r="F269" s="111"/>
      <c r="G269" s="6" t="s">
        <v>26</v>
      </c>
      <c r="H269" s="27" t="s">
        <v>25</v>
      </c>
      <c r="I269" s="27">
        <v>744</v>
      </c>
      <c r="J269" s="27">
        <v>100</v>
      </c>
      <c r="K269" s="26">
        <v>100</v>
      </c>
      <c r="L269" s="26">
        <v>100</v>
      </c>
      <c r="M269" s="41">
        <v>10</v>
      </c>
      <c r="N269" s="35">
        <v>10</v>
      </c>
      <c r="O269" s="25"/>
      <c r="P269" s="25"/>
      <c r="Q269" s="25"/>
      <c r="R269" s="25"/>
    </row>
    <row r="270" spans="1:18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25"/>
      <c r="Q270" s="25"/>
      <c r="R270" s="25"/>
    </row>
    <row r="271" spans="1:18">
      <c r="A271" s="84" t="s">
        <v>27</v>
      </c>
      <c r="B271" s="84"/>
      <c r="C271" s="84"/>
      <c r="D271" s="84"/>
      <c r="E271" s="84"/>
      <c r="F271" s="84"/>
      <c r="G271" s="84"/>
      <c r="H271" s="84"/>
      <c r="I271" s="84"/>
      <c r="J271" s="84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100" t="s">
        <v>12</v>
      </c>
      <c r="B272" s="100" t="s">
        <v>13</v>
      </c>
      <c r="C272" s="100"/>
      <c r="D272" s="100"/>
      <c r="E272" s="100" t="s">
        <v>14</v>
      </c>
      <c r="F272" s="100"/>
      <c r="G272" s="100" t="s">
        <v>28</v>
      </c>
      <c r="H272" s="100"/>
      <c r="I272" s="100"/>
      <c r="J272" s="100" t="s">
        <v>29</v>
      </c>
      <c r="K272" s="100"/>
      <c r="L272" s="100"/>
      <c r="M272" s="100" t="s">
        <v>30</v>
      </c>
      <c r="N272" s="100"/>
      <c r="O272" s="100"/>
      <c r="P272" s="78" t="s">
        <v>97</v>
      </c>
      <c r="Q272" s="80"/>
      <c r="R272" s="25"/>
    </row>
    <row r="273" spans="1:18" ht="55.5" customHeight="1">
      <c r="A273" s="101"/>
      <c r="B273" s="100"/>
      <c r="C273" s="100"/>
      <c r="D273" s="100"/>
      <c r="E273" s="100"/>
      <c r="F273" s="100"/>
      <c r="G273" s="100" t="s">
        <v>31</v>
      </c>
      <c r="H273" s="100" t="s">
        <v>18</v>
      </c>
      <c r="I273" s="100"/>
      <c r="J273" s="100" t="s">
        <v>126</v>
      </c>
      <c r="K273" s="100" t="s">
        <v>127</v>
      </c>
      <c r="L273" s="100" t="s">
        <v>128</v>
      </c>
      <c r="M273" s="100" t="s">
        <v>126</v>
      </c>
      <c r="N273" s="100" t="s">
        <v>127</v>
      </c>
      <c r="O273" s="100" t="s">
        <v>128</v>
      </c>
      <c r="P273" s="100" t="s">
        <v>95</v>
      </c>
      <c r="Q273" s="100" t="s">
        <v>96</v>
      </c>
      <c r="R273" s="25"/>
    </row>
    <row r="274" spans="1:18" ht="56.25">
      <c r="A274" s="101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101"/>
      <c r="H274" s="27" t="s">
        <v>32</v>
      </c>
      <c r="I274" s="27" t="s">
        <v>22</v>
      </c>
      <c r="J274" s="100"/>
      <c r="K274" s="100"/>
      <c r="L274" s="101"/>
      <c r="M274" s="100"/>
      <c r="N274" s="100"/>
      <c r="O274" s="101"/>
      <c r="P274" s="100"/>
      <c r="Q274" s="100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115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33</v>
      </c>
      <c r="H276" s="27" t="s">
        <v>34</v>
      </c>
      <c r="I276" s="9" t="s">
        <v>108</v>
      </c>
      <c r="J276" s="27">
        <v>178</v>
      </c>
      <c r="K276" s="27">
        <v>178</v>
      </c>
      <c r="L276" s="27">
        <v>178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17.8</v>
      </c>
      <c r="R276" s="25"/>
    </row>
    <row r="277" spans="1:18" ht="23.25" customHeight="1">
      <c r="A277" s="8" t="s">
        <v>35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178</v>
      </c>
      <c r="K277" s="27">
        <f>SUM(K276:K276)</f>
        <v>178</v>
      </c>
      <c r="L277" s="27">
        <f>SUM(L276:L276)</f>
        <v>178</v>
      </c>
      <c r="M277" s="27"/>
      <c r="N277" s="27"/>
      <c r="O277" s="27"/>
      <c r="P277" s="27">
        <f>SUM(P276:P276)</f>
        <v>10</v>
      </c>
      <c r="Q277" s="38">
        <f>SUM(Q276:Q276)</f>
        <v>17.8</v>
      </c>
    </row>
    <row r="278" spans="1:18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25"/>
      <c r="Q278" s="25"/>
      <c r="R278" s="25"/>
    </row>
    <row r="279" spans="1:18">
      <c r="A279" s="84" t="s">
        <v>36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25"/>
      <c r="Q279" s="25"/>
      <c r="R279" s="25"/>
    </row>
    <row r="280" spans="1:18">
      <c r="A280" s="100" t="s">
        <v>37</v>
      </c>
      <c r="B280" s="100"/>
      <c r="C280" s="100"/>
      <c r="D280" s="100"/>
      <c r="E280" s="100"/>
      <c r="F280" s="104"/>
      <c r="G280" s="104"/>
      <c r="H280" s="104"/>
      <c r="I280" s="104"/>
      <c r="J280" s="104"/>
      <c r="K280" s="104"/>
      <c r="L280" s="25"/>
      <c r="M280" s="25"/>
      <c r="N280" s="25"/>
      <c r="O280" s="25"/>
      <c r="P280" s="25"/>
      <c r="Q280" s="25"/>
      <c r="R280" s="25"/>
    </row>
    <row r="281" spans="1:18">
      <c r="A281" s="27" t="s">
        <v>38</v>
      </c>
      <c r="B281" s="27" t="s">
        <v>39</v>
      </c>
      <c r="C281" s="27" t="s">
        <v>40</v>
      </c>
      <c r="D281" s="27" t="s">
        <v>41</v>
      </c>
      <c r="E281" s="100" t="s">
        <v>21</v>
      </c>
      <c r="F281" s="104"/>
      <c r="G281" s="104"/>
      <c r="H281" s="104"/>
      <c r="I281" s="104"/>
      <c r="J281" s="104"/>
      <c r="K281" s="104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100">
        <v>5</v>
      </c>
      <c r="F282" s="104"/>
      <c r="G282" s="104"/>
      <c r="H282" s="104"/>
      <c r="I282" s="104"/>
      <c r="J282" s="104"/>
      <c r="K282" s="104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100" t="s">
        <v>19</v>
      </c>
      <c r="F283" s="102"/>
      <c r="G283" s="102"/>
      <c r="H283" s="102"/>
      <c r="I283" s="102"/>
      <c r="J283" s="102"/>
      <c r="K283" s="102"/>
      <c r="L283" s="25"/>
      <c r="M283" s="25"/>
      <c r="N283" s="25"/>
      <c r="O283" s="25"/>
      <c r="P283" s="25"/>
      <c r="Q283" s="25"/>
      <c r="R283" s="25"/>
    </row>
    <row r="284" spans="1:18">
      <c r="A284" s="84" t="s">
        <v>42</v>
      </c>
      <c r="B284" s="84"/>
      <c r="C284" s="84"/>
      <c r="D284" s="84"/>
      <c r="E284" s="84"/>
      <c r="F284" s="8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5" t="s">
        <v>43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29"/>
      <c r="M285" s="29"/>
      <c r="N285" s="29"/>
      <c r="O285" s="29"/>
      <c r="P285" s="25"/>
      <c r="Q285" s="25"/>
      <c r="R285" s="25"/>
    </row>
    <row r="286" spans="1:18" ht="40.5" customHeight="1">
      <c r="A286" s="106" t="s">
        <v>44</v>
      </c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3" t="s">
        <v>45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29"/>
      <c r="M287" s="29"/>
      <c r="N287" s="29"/>
      <c r="O287" s="29"/>
      <c r="P287" s="25"/>
      <c r="Q287" s="25"/>
      <c r="R287" s="25"/>
    </row>
    <row r="288" spans="1:18">
      <c r="A288" s="84" t="s">
        <v>46</v>
      </c>
      <c r="B288" s="84"/>
      <c r="C288" s="84"/>
      <c r="D288" s="84"/>
      <c r="E288" s="84"/>
      <c r="F288" s="84"/>
      <c r="G288" s="84"/>
      <c r="H288" s="84"/>
      <c r="I288" s="84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2" t="s">
        <v>47</v>
      </c>
      <c r="B289" s="102"/>
      <c r="C289" s="102"/>
      <c r="D289" s="102"/>
      <c r="E289" s="102" t="s">
        <v>48</v>
      </c>
      <c r="F289" s="102"/>
      <c r="G289" s="102"/>
      <c r="H289" s="102" t="s">
        <v>49</v>
      </c>
      <c r="I289" s="102"/>
      <c r="J289" s="102"/>
      <c r="K289" s="102"/>
      <c r="L289" s="102"/>
      <c r="M289" s="45"/>
      <c r="N289" s="45"/>
      <c r="O289" s="45"/>
      <c r="P289" s="45"/>
    </row>
    <row r="290" spans="1:18">
      <c r="A290" s="100">
        <v>1</v>
      </c>
      <c r="B290" s="100"/>
      <c r="C290" s="100"/>
      <c r="D290" s="100"/>
      <c r="E290" s="78">
        <v>2</v>
      </c>
      <c r="F290" s="79"/>
      <c r="G290" s="80"/>
      <c r="H290" s="102">
        <v>3</v>
      </c>
      <c r="I290" s="102"/>
      <c r="J290" s="102"/>
      <c r="K290" s="102"/>
      <c r="L290" s="102"/>
    </row>
    <row r="291" spans="1:18" ht="56.25" customHeight="1">
      <c r="A291" s="89" t="s">
        <v>163</v>
      </c>
      <c r="B291" s="90"/>
      <c r="C291" s="90"/>
      <c r="D291" s="91"/>
      <c r="E291" s="78" t="s">
        <v>50</v>
      </c>
      <c r="F291" s="79"/>
      <c r="G291" s="80"/>
      <c r="H291" s="78" t="s">
        <v>51</v>
      </c>
      <c r="I291" s="79"/>
      <c r="J291" s="79"/>
      <c r="K291" s="79"/>
      <c r="L291" s="80"/>
    </row>
    <row r="292" spans="1:18" ht="57" customHeight="1">
      <c r="A292" s="89" t="s">
        <v>163</v>
      </c>
      <c r="B292" s="90"/>
      <c r="C292" s="90"/>
      <c r="D292" s="91"/>
      <c r="E292" s="78" t="s">
        <v>52</v>
      </c>
      <c r="F292" s="79"/>
      <c r="G292" s="80"/>
      <c r="H292" s="78" t="s">
        <v>53</v>
      </c>
      <c r="I292" s="79"/>
      <c r="J292" s="79"/>
      <c r="K292" s="79"/>
      <c r="L292" s="80"/>
    </row>
    <row r="293" spans="1:18" ht="55.5" customHeight="1">
      <c r="A293" s="89" t="s">
        <v>163</v>
      </c>
      <c r="B293" s="90"/>
      <c r="C293" s="90"/>
      <c r="D293" s="91"/>
      <c r="E293" s="78" t="s">
        <v>55</v>
      </c>
      <c r="F293" s="79"/>
      <c r="G293" s="80"/>
      <c r="H293" s="78" t="s">
        <v>51</v>
      </c>
      <c r="I293" s="79"/>
      <c r="J293" s="79"/>
      <c r="K293" s="79"/>
      <c r="L293" s="80"/>
    </row>
    <row r="294" spans="1:18" ht="38.25" customHeight="1">
      <c r="A294" s="89" t="s">
        <v>164</v>
      </c>
      <c r="B294" s="90"/>
      <c r="C294" s="90"/>
      <c r="D294" s="91"/>
      <c r="E294" s="78" t="s">
        <v>54</v>
      </c>
      <c r="F294" s="79"/>
      <c r="G294" s="80"/>
      <c r="H294" s="81" t="s">
        <v>98</v>
      </c>
      <c r="I294" s="82"/>
      <c r="J294" s="82"/>
      <c r="K294" s="82"/>
      <c r="L294" s="83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2" t="s">
        <v>103</v>
      </c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107" t="s">
        <v>93</v>
      </c>
      <c r="N296" s="109" t="s">
        <v>158</v>
      </c>
      <c r="O296" s="25"/>
      <c r="P296" s="25"/>
      <c r="Q296" s="25"/>
      <c r="R296" s="25"/>
    </row>
    <row r="297" spans="1:18">
      <c r="A297" s="84" t="s">
        <v>57</v>
      </c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108"/>
      <c r="N297" s="110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08"/>
      <c r="N298" s="111"/>
      <c r="O298" s="25"/>
      <c r="P298" s="25"/>
      <c r="Q298" s="25"/>
      <c r="R298" s="25"/>
    </row>
    <row r="299" spans="1:18">
      <c r="A299" s="84" t="s">
        <v>10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25"/>
      <c r="N299" s="34"/>
      <c r="O299" s="25"/>
      <c r="P299" s="25"/>
      <c r="Q299" s="25"/>
      <c r="R299" s="25"/>
    </row>
    <row r="300" spans="1:18">
      <c r="A300" s="85" t="s">
        <v>58</v>
      </c>
      <c r="B300" s="85"/>
      <c r="C300" s="85"/>
      <c r="D300" s="85"/>
      <c r="E300" s="85"/>
      <c r="F300" s="85"/>
      <c r="G300" s="85"/>
      <c r="H300" s="85"/>
      <c r="I300" s="85"/>
      <c r="J300" s="85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100" t="s">
        <v>12</v>
      </c>
      <c r="B301" s="100" t="s">
        <v>13</v>
      </c>
      <c r="C301" s="100"/>
      <c r="D301" s="100"/>
      <c r="E301" s="100" t="s">
        <v>14</v>
      </c>
      <c r="F301" s="100"/>
      <c r="G301" s="100" t="s">
        <v>15</v>
      </c>
      <c r="H301" s="100"/>
      <c r="I301" s="100"/>
      <c r="J301" s="100" t="s">
        <v>16</v>
      </c>
      <c r="K301" s="100"/>
      <c r="L301" s="100"/>
      <c r="M301" s="78" t="s">
        <v>94</v>
      </c>
      <c r="N301" s="80"/>
      <c r="O301" s="25"/>
      <c r="P301" s="25"/>
      <c r="Q301" s="25"/>
      <c r="R301" s="25"/>
    </row>
    <row r="302" spans="1:18" ht="59.25" customHeight="1">
      <c r="A302" s="101"/>
      <c r="B302" s="100"/>
      <c r="C302" s="100"/>
      <c r="D302" s="100"/>
      <c r="E302" s="100"/>
      <c r="F302" s="100"/>
      <c r="G302" s="100" t="s">
        <v>17</v>
      </c>
      <c r="H302" s="100" t="s">
        <v>18</v>
      </c>
      <c r="I302" s="100"/>
      <c r="J302" s="100" t="s">
        <v>126</v>
      </c>
      <c r="K302" s="100" t="s">
        <v>127</v>
      </c>
      <c r="L302" s="100" t="s">
        <v>128</v>
      </c>
      <c r="M302" s="100" t="s">
        <v>95</v>
      </c>
      <c r="N302" s="100" t="s">
        <v>96</v>
      </c>
      <c r="O302" s="25"/>
      <c r="P302" s="25"/>
      <c r="Q302" s="25"/>
      <c r="R302" s="25"/>
    </row>
    <row r="303" spans="1:18" ht="56.25">
      <c r="A303" s="101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101"/>
      <c r="H303" s="27" t="s">
        <v>21</v>
      </c>
      <c r="I303" s="27" t="s">
        <v>22</v>
      </c>
      <c r="J303" s="100"/>
      <c r="K303" s="100"/>
      <c r="L303" s="101"/>
      <c r="M303" s="100"/>
      <c r="N303" s="100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70.5" customHeight="1">
      <c r="A305" s="112" t="s">
        <v>113</v>
      </c>
      <c r="B305" s="109" t="s">
        <v>19</v>
      </c>
      <c r="C305" s="109" t="s">
        <v>19</v>
      </c>
      <c r="D305" s="109" t="s">
        <v>19</v>
      </c>
      <c r="E305" s="109" t="s">
        <v>23</v>
      </c>
      <c r="F305" s="109" t="s">
        <v>19</v>
      </c>
      <c r="G305" s="6" t="s">
        <v>24</v>
      </c>
      <c r="H305" s="27" t="s">
        <v>25</v>
      </c>
      <c r="I305" s="27">
        <v>744</v>
      </c>
      <c r="J305" s="27">
        <v>95</v>
      </c>
      <c r="K305" s="26">
        <v>95</v>
      </c>
      <c r="L305" s="26">
        <v>95</v>
      </c>
      <c r="M305" s="41">
        <v>10</v>
      </c>
      <c r="N305" s="35">
        <v>10</v>
      </c>
      <c r="O305" s="25"/>
      <c r="P305" s="25"/>
      <c r="Q305" s="25"/>
      <c r="R305" s="25"/>
    </row>
    <row r="306" spans="1:18" ht="119.25" customHeight="1">
      <c r="A306" s="113"/>
      <c r="B306" s="111"/>
      <c r="C306" s="111"/>
      <c r="D306" s="111"/>
      <c r="E306" s="111"/>
      <c r="F306" s="111"/>
      <c r="G306" s="6" t="s">
        <v>26</v>
      </c>
      <c r="H306" s="27" t="s">
        <v>25</v>
      </c>
      <c r="I306" s="27">
        <v>744</v>
      </c>
      <c r="J306" s="27">
        <v>100</v>
      </c>
      <c r="K306" s="26">
        <v>100</v>
      </c>
      <c r="L306" s="26">
        <v>100</v>
      </c>
      <c r="M306" s="41">
        <v>10</v>
      </c>
      <c r="N306" s="35">
        <v>10</v>
      </c>
      <c r="O306" s="25"/>
      <c r="P306" s="25"/>
      <c r="Q306" s="25"/>
      <c r="R306" s="25"/>
    </row>
    <row r="307" spans="1:18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25"/>
      <c r="Q307" s="25"/>
      <c r="R307" s="25"/>
    </row>
    <row r="308" spans="1:18">
      <c r="A308" s="84" t="s">
        <v>59</v>
      </c>
      <c r="B308" s="84"/>
      <c r="C308" s="84"/>
      <c r="D308" s="84"/>
      <c r="E308" s="84"/>
      <c r="F308" s="84"/>
      <c r="G308" s="84"/>
      <c r="H308" s="84"/>
      <c r="I308" s="84"/>
      <c r="J308" s="84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100" t="s">
        <v>12</v>
      </c>
      <c r="B309" s="100" t="s">
        <v>13</v>
      </c>
      <c r="C309" s="100"/>
      <c r="D309" s="100"/>
      <c r="E309" s="100" t="s">
        <v>14</v>
      </c>
      <c r="F309" s="100"/>
      <c r="G309" s="100" t="s">
        <v>28</v>
      </c>
      <c r="H309" s="100"/>
      <c r="I309" s="100"/>
      <c r="J309" s="100" t="s">
        <v>29</v>
      </c>
      <c r="K309" s="100"/>
      <c r="L309" s="100"/>
      <c r="M309" s="100" t="s">
        <v>30</v>
      </c>
      <c r="N309" s="100"/>
      <c r="O309" s="100"/>
      <c r="P309" s="78" t="s">
        <v>97</v>
      </c>
      <c r="Q309" s="80"/>
      <c r="R309" s="25"/>
    </row>
    <row r="310" spans="1:18" ht="55.5" customHeight="1">
      <c r="A310" s="101"/>
      <c r="B310" s="100"/>
      <c r="C310" s="100"/>
      <c r="D310" s="100"/>
      <c r="E310" s="100"/>
      <c r="F310" s="100"/>
      <c r="G310" s="100" t="s">
        <v>31</v>
      </c>
      <c r="H310" s="100" t="s">
        <v>18</v>
      </c>
      <c r="I310" s="100"/>
      <c r="J310" s="100" t="s">
        <v>126</v>
      </c>
      <c r="K310" s="100" t="s">
        <v>127</v>
      </c>
      <c r="L310" s="100" t="s">
        <v>128</v>
      </c>
      <c r="M310" s="100" t="s">
        <v>126</v>
      </c>
      <c r="N310" s="100" t="s">
        <v>127</v>
      </c>
      <c r="O310" s="100" t="s">
        <v>128</v>
      </c>
      <c r="P310" s="100" t="s">
        <v>95</v>
      </c>
      <c r="Q310" s="100" t="s">
        <v>96</v>
      </c>
      <c r="R310" s="25"/>
    </row>
    <row r="311" spans="1:18" ht="56.25">
      <c r="A311" s="101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101"/>
      <c r="H311" s="27" t="s">
        <v>32</v>
      </c>
      <c r="I311" s="27" t="s">
        <v>22</v>
      </c>
      <c r="J311" s="100"/>
      <c r="K311" s="100"/>
      <c r="L311" s="101"/>
      <c r="M311" s="100"/>
      <c r="N311" s="100"/>
      <c r="O311" s="101"/>
      <c r="P311" s="100"/>
      <c r="Q311" s="100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113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33</v>
      </c>
      <c r="H313" s="27" t="s">
        <v>34</v>
      </c>
      <c r="I313" s="9" t="s">
        <v>108</v>
      </c>
      <c r="J313" s="27">
        <v>51</v>
      </c>
      <c r="K313" s="27">
        <v>51</v>
      </c>
      <c r="L313" s="27">
        <v>51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5.1000000000000005</v>
      </c>
      <c r="R313" s="25"/>
    </row>
    <row r="314" spans="1:18" ht="23.25" customHeight="1">
      <c r="A314" s="8" t="s">
        <v>35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51</v>
      </c>
      <c r="K314" s="27">
        <f>SUM(K313:K313)</f>
        <v>51</v>
      </c>
      <c r="L314" s="27">
        <f>SUM(L313:L313)</f>
        <v>51</v>
      </c>
      <c r="M314" s="27"/>
      <c r="N314" s="27"/>
      <c r="O314" s="27"/>
      <c r="P314" s="27">
        <f>SUM(P313:P313)</f>
        <v>10</v>
      </c>
      <c r="Q314" s="38">
        <f>SUM(Q313:Q313)</f>
        <v>5.1000000000000005</v>
      </c>
    </row>
    <row r="315" spans="1:18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25"/>
      <c r="Q315" s="25"/>
      <c r="R315" s="25"/>
    </row>
    <row r="316" spans="1:18">
      <c r="A316" s="84" t="s">
        <v>36</v>
      </c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25"/>
      <c r="Q316" s="25"/>
      <c r="R316" s="25"/>
    </row>
    <row r="317" spans="1:18">
      <c r="A317" s="100" t="s">
        <v>37</v>
      </c>
      <c r="B317" s="100"/>
      <c r="C317" s="100"/>
      <c r="D317" s="100"/>
      <c r="E317" s="100"/>
      <c r="F317" s="104"/>
      <c r="G317" s="104"/>
      <c r="H317" s="104"/>
      <c r="I317" s="104"/>
      <c r="J317" s="104"/>
      <c r="K317" s="104"/>
      <c r="L317" s="25"/>
      <c r="M317" s="25"/>
      <c r="N317" s="25"/>
      <c r="O317" s="25"/>
      <c r="P317" s="25"/>
      <c r="Q317" s="25"/>
      <c r="R317" s="25"/>
    </row>
    <row r="318" spans="1:18">
      <c r="A318" s="27" t="s">
        <v>38</v>
      </c>
      <c r="B318" s="27" t="s">
        <v>39</v>
      </c>
      <c r="C318" s="27" t="s">
        <v>40</v>
      </c>
      <c r="D318" s="27" t="s">
        <v>41</v>
      </c>
      <c r="E318" s="100" t="s">
        <v>21</v>
      </c>
      <c r="F318" s="104"/>
      <c r="G318" s="104"/>
      <c r="H318" s="104"/>
      <c r="I318" s="104"/>
      <c r="J318" s="104"/>
      <c r="K318" s="104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100">
        <v>5</v>
      </c>
      <c r="F319" s="104"/>
      <c r="G319" s="104"/>
      <c r="H319" s="104"/>
      <c r="I319" s="104"/>
      <c r="J319" s="104"/>
      <c r="K319" s="104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100" t="s">
        <v>19</v>
      </c>
      <c r="F320" s="102"/>
      <c r="G320" s="102"/>
      <c r="H320" s="102"/>
      <c r="I320" s="102"/>
      <c r="J320" s="102"/>
      <c r="K320" s="102"/>
      <c r="L320" s="25"/>
      <c r="M320" s="25"/>
      <c r="N320" s="25"/>
      <c r="O320" s="25"/>
      <c r="P320" s="25"/>
      <c r="Q320" s="25"/>
      <c r="R320" s="25"/>
    </row>
    <row r="321" spans="1:18">
      <c r="A321" s="84" t="s">
        <v>42</v>
      </c>
      <c r="B321" s="84"/>
      <c r="C321" s="84"/>
      <c r="D321" s="84"/>
      <c r="E321" s="84"/>
      <c r="F321" s="84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5" t="s">
        <v>43</v>
      </c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29"/>
      <c r="M322" s="29"/>
      <c r="N322" s="29"/>
      <c r="O322" s="29"/>
      <c r="P322" s="25"/>
      <c r="Q322" s="25"/>
      <c r="R322" s="25"/>
    </row>
    <row r="323" spans="1:18" ht="40.5" customHeight="1">
      <c r="A323" s="106" t="s">
        <v>44</v>
      </c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3" t="s">
        <v>45</v>
      </c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29"/>
      <c r="M324" s="29"/>
      <c r="N324" s="29"/>
      <c r="O324" s="29"/>
      <c r="P324" s="25"/>
      <c r="Q324" s="25"/>
      <c r="R324" s="25"/>
    </row>
    <row r="325" spans="1:18">
      <c r="A325" s="84" t="s">
        <v>46</v>
      </c>
      <c r="B325" s="84"/>
      <c r="C325" s="84"/>
      <c r="D325" s="84"/>
      <c r="E325" s="84"/>
      <c r="F325" s="84"/>
      <c r="G325" s="84"/>
      <c r="H325" s="84"/>
      <c r="I325" s="84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2" t="s">
        <v>47</v>
      </c>
      <c r="B326" s="102"/>
      <c r="C326" s="102"/>
      <c r="D326" s="102"/>
      <c r="E326" s="102" t="s">
        <v>48</v>
      </c>
      <c r="F326" s="102"/>
      <c r="G326" s="102"/>
      <c r="H326" s="102" t="s">
        <v>49</v>
      </c>
      <c r="I326" s="102"/>
      <c r="J326" s="102"/>
      <c r="K326" s="102"/>
      <c r="L326" s="102"/>
      <c r="M326" s="45"/>
      <c r="N326" s="45"/>
      <c r="O326" s="45"/>
      <c r="P326" s="45"/>
    </row>
    <row r="327" spans="1:18">
      <c r="A327" s="100">
        <v>1</v>
      </c>
      <c r="B327" s="100"/>
      <c r="C327" s="100"/>
      <c r="D327" s="100"/>
      <c r="E327" s="78">
        <v>2</v>
      </c>
      <c r="F327" s="79"/>
      <c r="G327" s="80"/>
      <c r="H327" s="102">
        <v>3</v>
      </c>
      <c r="I327" s="102"/>
      <c r="J327" s="102"/>
      <c r="K327" s="102"/>
      <c r="L327" s="102"/>
    </row>
    <row r="328" spans="1:18" ht="56.25" customHeight="1">
      <c r="A328" s="89" t="s">
        <v>163</v>
      </c>
      <c r="B328" s="90"/>
      <c r="C328" s="90"/>
      <c r="D328" s="91"/>
      <c r="E328" s="78" t="s">
        <v>50</v>
      </c>
      <c r="F328" s="79"/>
      <c r="G328" s="80"/>
      <c r="H328" s="78" t="s">
        <v>51</v>
      </c>
      <c r="I328" s="79"/>
      <c r="J328" s="79"/>
      <c r="K328" s="79"/>
      <c r="L328" s="80"/>
    </row>
    <row r="329" spans="1:18" ht="57" customHeight="1">
      <c r="A329" s="89" t="s">
        <v>163</v>
      </c>
      <c r="B329" s="90"/>
      <c r="C329" s="90"/>
      <c r="D329" s="91"/>
      <c r="E329" s="78" t="s">
        <v>52</v>
      </c>
      <c r="F329" s="79"/>
      <c r="G329" s="80"/>
      <c r="H329" s="78" t="s">
        <v>53</v>
      </c>
      <c r="I329" s="79"/>
      <c r="J329" s="79"/>
      <c r="K329" s="79"/>
      <c r="L329" s="80"/>
    </row>
    <row r="330" spans="1:18" ht="55.5" customHeight="1">
      <c r="A330" s="89" t="s">
        <v>163</v>
      </c>
      <c r="B330" s="90"/>
      <c r="C330" s="90"/>
      <c r="D330" s="91"/>
      <c r="E330" s="78" t="s">
        <v>55</v>
      </c>
      <c r="F330" s="79"/>
      <c r="G330" s="80"/>
      <c r="H330" s="78" t="s">
        <v>51</v>
      </c>
      <c r="I330" s="79"/>
      <c r="J330" s="79"/>
      <c r="K330" s="79"/>
      <c r="L330" s="80"/>
    </row>
    <row r="331" spans="1:18" ht="38.25" customHeight="1">
      <c r="A331" s="89" t="s">
        <v>164</v>
      </c>
      <c r="B331" s="90"/>
      <c r="C331" s="90"/>
      <c r="D331" s="91"/>
      <c r="E331" s="78" t="s">
        <v>54</v>
      </c>
      <c r="F331" s="79"/>
      <c r="G331" s="80"/>
      <c r="H331" s="81" t="s">
        <v>98</v>
      </c>
      <c r="I331" s="82"/>
      <c r="J331" s="82"/>
      <c r="K331" s="82"/>
      <c r="L331" s="83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2" t="s">
        <v>104</v>
      </c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107" t="s">
        <v>93</v>
      </c>
      <c r="N333" s="109" t="s">
        <v>162</v>
      </c>
      <c r="O333" s="25"/>
      <c r="P333" s="25"/>
      <c r="Q333" s="25"/>
      <c r="R333" s="25"/>
    </row>
    <row r="334" spans="1:18">
      <c r="A334" s="84" t="s">
        <v>61</v>
      </c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108"/>
      <c r="N334" s="110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08"/>
      <c r="N335" s="111"/>
      <c r="O335" s="25"/>
      <c r="P335" s="25"/>
      <c r="Q335" s="25"/>
      <c r="R335" s="25"/>
    </row>
    <row r="336" spans="1:18">
      <c r="A336" s="84" t="s">
        <v>10</v>
      </c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25"/>
      <c r="N336" s="34"/>
      <c r="O336" s="25"/>
      <c r="P336" s="25"/>
      <c r="Q336" s="25"/>
      <c r="R336" s="25"/>
    </row>
    <row r="337" spans="1:18">
      <c r="A337" s="85" t="s">
        <v>58</v>
      </c>
      <c r="B337" s="85"/>
      <c r="C337" s="85"/>
      <c r="D337" s="85"/>
      <c r="E337" s="85"/>
      <c r="F337" s="85"/>
      <c r="G337" s="85"/>
      <c r="H337" s="85"/>
      <c r="I337" s="85"/>
      <c r="J337" s="85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100" t="s">
        <v>12</v>
      </c>
      <c r="B338" s="100" t="s">
        <v>13</v>
      </c>
      <c r="C338" s="100"/>
      <c r="D338" s="100"/>
      <c r="E338" s="100" t="s">
        <v>14</v>
      </c>
      <c r="F338" s="100"/>
      <c r="G338" s="100" t="s">
        <v>15</v>
      </c>
      <c r="H338" s="100"/>
      <c r="I338" s="100"/>
      <c r="J338" s="100" t="s">
        <v>16</v>
      </c>
      <c r="K338" s="100"/>
      <c r="L338" s="100"/>
      <c r="M338" s="78" t="s">
        <v>94</v>
      </c>
      <c r="N338" s="80"/>
      <c r="O338" s="25"/>
      <c r="P338" s="25"/>
      <c r="Q338" s="25"/>
      <c r="R338" s="25"/>
    </row>
    <row r="339" spans="1:18" ht="59.25" customHeight="1">
      <c r="A339" s="101"/>
      <c r="B339" s="100"/>
      <c r="C339" s="100"/>
      <c r="D339" s="100"/>
      <c r="E339" s="100"/>
      <c r="F339" s="100"/>
      <c r="G339" s="100" t="s">
        <v>17</v>
      </c>
      <c r="H339" s="100" t="s">
        <v>18</v>
      </c>
      <c r="I339" s="100"/>
      <c r="J339" s="100" t="s">
        <v>126</v>
      </c>
      <c r="K339" s="100" t="s">
        <v>127</v>
      </c>
      <c r="L339" s="100" t="s">
        <v>128</v>
      </c>
      <c r="M339" s="100" t="s">
        <v>95</v>
      </c>
      <c r="N339" s="100" t="s">
        <v>96</v>
      </c>
      <c r="O339" s="25"/>
      <c r="P339" s="25"/>
      <c r="Q339" s="25"/>
      <c r="R339" s="25"/>
    </row>
    <row r="340" spans="1:18" ht="56.25">
      <c r="A340" s="101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101"/>
      <c r="H340" s="27" t="s">
        <v>21</v>
      </c>
      <c r="I340" s="27" t="s">
        <v>22</v>
      </c>
      <c r="J340" s="100"/>
      <c r="K340" s="100"/>
      <c r="L340" s="101"/>
      <c r="M340" s="100"/>
      <c r="N340" s="100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69" customHeight="1">
      <c r="A342" s="112" t="s">
        <v>114</v>
      </c>
      <c r="B342" s="109" t="s">
        <v>19</v>
      </c>
      <c r="C342" s="109" t="s">
        <v>19</v>
      </c>
      <c r="D342" s="109" t="s">
        <v>19</v>
      </c>
      <c r="E342" s="109" t="s">
        <v>23</v>
      </c>
      <c r="F342" s="109" t="s">
        <v>19</v>
      </c>
      <c r="G342" s="6" t="s">
        <v>24</v>
      </c>
      <c r="H342" s="27" t="s">
        <v>25</v>
      </c>
      <c r="I342" s="27">
        <v>744</v>
      </c>
      <c r="J342" s="27">
        <v>95</v>
      </c>
      <c r="K342" s="26">
        <v>95</v>
      </c>
      <c r="L342" s="26">
        <v>95</v>
      </c>
      <c r="M342" s="41">
        <v>10</v>
      </c>
      <c r="N342" s="35">
        <v>10</v>
      </c>
      <c r="O342" s="25"/>
      <c r="P342" s="25"/>
      <c r="Q342" s="25"/>
      <c r="R342" s="25"/>
    </row>
    <row r="343" spans="1:18" ht="121.5" customHeight="1">
      <c r="A343" s="113"/>
      <c r="B343" s="111"/>
      <c r="C343" s="111"/>
      <c r="D343" s="111"/>
      <c r="E343" s="111"/>
      <c r="F343" s="111"/>
      <c r="G343" s="6" t="s">
        <v>26</v>
      </c>
      <c r="H343" s="27" t="s">
        <v>25</v>
      </c>
      <c r="I343" s="27">
        <v>744</v>
      </c>
      <c r="J343" s="27">
        <v>100</v>
      </c>
      <c r="K343" s="26">
        <v>100</v>
      </c>
      <c r="L343" s="26">
        <v>100</v>
      </c>
      <c r="M343" s="41">
        <v>10</v>
      </c>
      <c r="N343" s="35">
        <v>10</v>
      </c>
      <c r="O343" s="25"/>
      <c r="P343" s="25"/>
      <c r="Q343" s="25"/>
      <c r="R343" s="25"/>
    </row>
    <row r="344" spans="1:18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25"/>
      <c r="Q344" s="25"/>
      <c r="R344" s="25"/>
    </row>
    <row r="345" spans="1:18">
      <c r="A345" s="84" t="s">
        <v>59</v>
      </c>
      <c r="B345" s="84"/>
      <c r="C345" s="84"/>
      <c r="D345" s="84"/>
      <c r="E345" s="84"/>
      <c r="F345" s="84"/>
      <c r="G345" s="84"/>
      <c r="H345" s="84"/>
      <c r="I345" s="84"/>
      <c r="J345" s="84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100" t="s">
        <v>12</v>
      </c>
      <c r="B346" s="100" t="s">
        <v>13</v>
      </c>
      <c r="C346" s="100"/>
      <c r="D346" s="100"/>
      <c r="E346" s="100" t="s">
        <v>14</v>
      </c>
      <c r="F346" s="100"/>
      <c r="G346" s="100" t="s">
        <v>28</v>
      </c>
      <c r="H346" s="100"/>
      <c r="I346" s="100"/>
      <c r="J346" s="100" t="s">
        <v>29</v>
      </c>
      <c r="K346" s="100"/>
      <c r="L346" s="100"/>
      <c r="M346" s="100" t="s">
        <v>30</v>
      </c>
      <c r="N346" s="100"/>
      <c r="O346" s="100"/>
      <c r="P346" s="78" t="s">
        <v>97</v>
      </c>
      <c r="Q346" s="80"/>
      <c r="R346" s="25"/>
    </row>
    <row r="347" spans="1:18" ht="55.5" customHeight="1">
      <c r="A347" s="101"/>
      <c r="B347" s="100"/>
      <c r="C347" s="100"/>
      <c r="D347" s="100"/>
      <c r="E347" s="100"/>
      <c r="F347" s="100"/>
      <c r="G347" s="100" t="s">
        <v>31</v>
      </c>
      <c r="H347" s="100" t="s">
        <v>18</v>
      </c>
      <c r="I347" s="100"/>
      <c r="J347" s="100" t="s">
        <v>126</v>
      </c>
      <c r="K347" s="100" t="s">
        <v>127</v>
      </c>
      <c r="L347" s="100" t="s">
        <v>128</v>
      </c>
      <c r="M347" s="100" t="s">
        <v>126</v>
      </c>
      <c r="N347" s="100" t="s">
        <v>127</v>
      </c>
      <c r="O347" s="100" t="s">
        <v>128</v>
      </c>
      <c r="P347" s="100" t="s">
        <v>95</v>
      </c>
      <c r="Q347" s="100" t="s">
        <v>96</v>
      </c>
      <c r="R347" s="25"/>
    </row>
    <row r="348" spans="1:18" ht="56.25">
      <c r="A348" s="101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101"/>
      <c r="H348" s="27" t="s">
        <v>32</v>
      </c>
      <c r="I348" s="27" t="s">
        <v>22</v>
      </c>
      <c r="J348" s="100"/>
      <c r="K348" s="100"/>
      <c r="L348" s="101"/>
      <c r="M348" s="100"/>
      <c r="N348" s="100"/>
      <c r="O348" s="101"/>
      <c r="P348" s="100"/>
      <c r="Q348" s="100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114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33</v>
      </c>
      <c r="H350" s="27" t="s">
        <v>34</v>
      </c>
      <c r="I350" s="9" t="s">
        <v>108</v>
      </c>
      <c r="J350" s="27">
        <v>41</v>
      </c>
      <c r="K350" s="27">
        <v>41</v>
      </c>
      <c r="L350" s="27">
        <v>41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4.1000000000000005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35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41</v>
      </c>
      <c r="K352" s="27">
        <f>SUM(K350:K351)</f>
        <v>41</v>
      </c>
      <c r="L352" s="27">
        <f>SUM(L350:L351)</f>
        <v>41</v>
      </c>
      <c r="M352" s="27"/>
      <c r="N352" s="27"/>
      <c r="O352" s="27"/>
      <c r="P352" s="27">
        <v>10</v>
      </c>
      <c r="Q352" s="38">
        <f>SUM(Q350:Q351)</f>
        <v>4.1000000000000005</v>
      </c>
    </row>
    <row r="353" spans="1:18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25"/>
      <c r="Q353" s="25"/>
      <c r="R353" s="25"/>
    </row>
    <row r="354" spans="1:18">
      <c r="A354" s="84" t="s">
        <v>36</v>
      </c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25"/>
      <c r="Q354" s="25"/>
      <c r="R354" s="25"/>
    </row>
    <row r="355" spans="1:18">
      <c r="A355" s="100" t="s">
        <v>37</v>
      </c>
      <c r="B355" s="100"/>
      <c r="C355" s="100"/>
      <c r="D355" s="100"/>
      <c r="E355" s="100"/>
      <c r="F355" s="104"/>
      <c r="G355" s="104"/>
      <c r="H355" s="104"/>
      <c r="I355" s="104"/>
      <c r="J355" s="104"/>
      <c r="K355" s="104"/>
      <c r="L355" s="25"/>
      <c r="M355" s="25"/>
      <c r="N355" s="25"/>
      <c r="O355" s="25"/>
      <c r="P355" s="25"/>
      <c r="Q355" s="25"/>
      <c r="R355" s="25"/>
    </row>
    <row r="356" spans="1:18">
      <c r="A356" s="27" t="s">
        <v>38</v>
      </c>
      <c r="B356" s="27" t="s">
        <v>39</v>
      </c>
      <c r="C356" s="27" t="s">
        <v>40</v>
      </c>
      <c r="D356" s="27" t="s">
        <v>41</v>
      </c>
      <c r="E356" s="100" t="s">
        <v>21</v>
      </c>
      <c r="F356" s="104"/>
      <c r="G356" s="104"/>
      <c r="H356" s="104"/>
      <c r="I356" s="104"/>
      <c r="J356" s="104"/>
      <c r="K356" s="104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100">
        <v>5</v>
      </c>
      <c r="F357" s="104"/>
      <c r="G357" s="104"/>
      <c r="H357" s="104"/>
      <c r="I357" s="104"/>
      <c r="J357" s="104"/>
      <c r="K357" s="104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100" t="s">
        <v>19</v>
      </c>
      <c r="F358" s="102"/>
      <c r="G358" s="102"/>
      <c r="H358" s="102"/>
      <c r="I358" s="102"/>
      <c r="J358" s="102"/>
      <c r="K358" s="102"/>
      <c r="L358" s="25"/>
      <c r="M358" s="25"/>
      <c r="N358" s="25"/>
      <c r="O358" s="25"/>
      <c r="P358" s="25"/>
      <c r="Q358" s="25"/>
      <c r="R358" s="25"/>
    </row>
    <row r="359" spans="1:18">
      <c r="A359" s="84" t="s">
        <v>42</v>
      </c>
      <c r="B359" s="84"/>
      <c r="C359" s="84"/>
      <c r="D359" s="84"/>
      <c r="E359" s="84"/>
      <c r="F359" s="84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5" t="s">
        <v>43</v>
      </c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29"/>
      <c r="M360" s="29"/>
      <c r="N360" s="29"/>
      <c r="O360" s="29"/>
      <c r="P360" s="25"/>
      <c r="Q360" s="25"/>
      <c r="R360" s="25"/>
    </row>
    <row r="361" spans="1:18" ht="40.5" customHeight="1">
      <c r="A361" s="106" t="s">
        <v>44</v>
      </c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3" t="s">
        <v>45</v>
      </c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29"/>
      <c r="M362" s="29"/>
      <c r="N362" s="29"/>
      <c r="O362" s="29"/>
      <c r="P362" s="25"/>
      <c r="Q362" s="25"/>
      <c r="R362" s="25"/>
    </row>
    <row r="363" spans="1:18">
      <c r="A363" s="84" t="s">
        <v>46</v>
      </c>
      <c r="B363" s="84"/>
      <c r="C363" s="84"/>
      <c r="D363" s="84"/>
      <c r="E363" s="84"/>
      <c r="F363" s="84"/>
      <c r="G363" s="84"/>
      <c r="H363" s="84"/>
      <c r="I363" s="84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2" t="s">
        <v>47</v>
      </c>
      <c r="B364" s="102"/>
      <c r="C364" s="102"/>
      <c r="D364" s="102"/>
      <c r="E364" s="102" t="s">
        <v>48</v>
      </c>
      <c r="F364" s="102"/>
      <c r="G364" s="102"/>
      <c r="H364" s="102" t="s">
        <v>49</v>
      </c>
      <c r="I364" s="102"/>
      <c r="J364" s="102"/>
      <c r="K364" s="102"/>
      <c r="L364" s="102"/>
      <c r="M364" s="45"/>
      <c r="N364" s="45"/>
      <c r="O364" s="45"/>
      <c r="P364" s="45"/>
    </row>
    <row r="365" spans="1:18">
      <c r="A365" s="100">
        <v>1</v>
      </c>
      <c r="B365" s="100"/>
      <c r="C365" s="100"/>
      <c r="D365" s="100"/>
      <c r="E365" s="78">
        <v>2</v>
      </c>
      <c r="F365" s="79"/>
      <c r="G365" s="80"/>
      <c r="H365" s="102">
        <v>3</v>
      </c>
      <c r="I365" s="102"/>
      <c r="J365" s="102"/>
      <c r="K365" s="102"/>
      <c r="L365" s="102"/>
    </row>
    <row r="366" spans="1:18" ht="56.25" customHeight="1">
      <c r="A366" s="89" t="s">
        <v>163</v>
      </c>
      <c r="B366" s="90"/>
      <c r="C366" s="90"/>
      <c r="D366" s="91"/>
      <c r="E366" s="78" t="s">
        <v>50</v>
      </c>
      <c r="F366" s="79"/>
      <c r="G366" s="80"/>
      <c r="H366" s="78" t="s">
        <v>51</v>
      </c>
      <c r="I366" s="79"/>
      <c r="J366" s="79"/>
      <c r="K366" s="79"/>
      <c r="L366" s="80"/>
    </row>
    <row r="367" spans="1:18" ht="57" customHeight="1">
      <c r="A367" s="89" t="s">
        <v>163</v>
      </c>
      <c r="B367" s="90"/>
      <c r="C367" s="90"/>
      <c r="D367" s="91"/>
      <c r="E367" s="78" t="s">
        <v>52</v>
      </c>
      <c r="F367" s="79"/>
      <c r="G367" s="80"/>
      <c r="H367" s="78" t="s">
        <v>53</v>
      </c>
      <c r="I367" s="79"/>
      <c r="J367" s="79"/>
      <c r="K367" s="79"/>
      <c r="L367" s="80"/>
    </row>
    <row r="368" spans="1:18" ht="55.5" customHeight="1">
      <c r="A368" s="89" t="s">
        <v>163</v>
      </c>
      <c r="B368" s="90"/>
      <c r="C368" s="90"/>
      <c r="D368" s="91"/>
      <c r="E368" s="78" t="s">
        <v>55</v>
      </c>
      <c r="F368" s="79"/>
      <c r="G368" s="80"/>
      <c r="H368" s="78" t="s">
        <v>51</v>
      </c>
      <c r="I368" s="79"/>
      <c r="J368" s="79"/>
      <c r="K368" s="79"/>
      <c r="L368" s="80"/>
    </row>
    <row r="369" spans="1:18" ht="38.25" customHeight="1">
      <c r="A369" s="89" t="s">
        <v>164</v>
      </c>
      <c r="B369" s="90"/>
      <c r="C369" s="90"/>
      <c r="D369" s="91"/>
      <c r="E369" s="78" t="s">
        <v>54</v>
      </c>
      <c r="F369" s="79"/>
      <c r="G369" s="80"/>
      <c r="H369" s="81" t="s">
        <v>98</v>
      </c>
      <c r="I369" s="82"/>
      <c r="J369" s="82"/>
      <c r="K369" s="82"/>
      <c r="L369" s="83"/>
    </row>
    <row r="370" spans="1:18" ht="21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6"/>
      <c r="M370" s="16"/>
      <c r="N370" s="16"/>
      <c r="O370" s="16"/>
      <c r="P370" s="13"/>
      <c r="Q370" s="13"/>
      <c r="R370" s="13"/>
    </row>
    <row r="371" spans="1:18">
      <c r="A371" s="92" t="s">
        <v>118</v>
      </c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107" t="s">
        <v>93</v>
      </c>
      <c r="N371" s="109" t="s">
        <v>161</v>
      </c>
      <c r="O371" s="25"/>
      <c r="P371" s="25"/>
      <c r="Q371" s="25"/>
      <c r="R371" s="25"/>
    </row>
    <row r="372" spans="1:18">
      <c r="A372" s="84" t="s">
        <v>8</v>
      </c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108"/>
      <c r="N372" s="110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08"/>
      <c r="N373" s="111"/>
      <c r="O373" s="25"/>
      <c r="P373" s="25"/>
      <c r="Q373" s="25"/>
      <c r="R373" s="25"/>
    </row>
    <row r="374" spans="1:18">
      <c r="A374" s="84" t="s">
        <v>10</v>
      </c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25"/>
      <c r="N374" s="34"/>
      <c r="O374" s="25"/>
      <c r="P374" s="25"/>
      <c r="Q374" s="25"/>
      <c r="R374" s="25"/>
    </row>
    <row r="375" spans="1:18">
      <c r="A375" s="85" t="s">
        <v>11</v>
      </c>
      <c r="B375" s="85"/>
      <c r="C375" s="85"/>
      <c r="D375" s="85"/>
      <c r="E375" s="85"/>
      <c r="F375" s="85"/>
      <c r="G375" s="85"/>
      <c r="H375" s="85"/>
      <c r="I375" s="85"/>
      <c r="J375" s="85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100" t="s">
        <v>12</v>
      </c>
      <c r="B376" s="100" t="s">
        <v>13</v>
      </c>
      <c r="C376" s="100"/>
      <c r="D376" s="100"/>
      <c r="E376" s="100" t="s">
        <v>14</v>
      </c>
      <c r="F376" s="100"/>
      <c r="G376" s="100" t="s">
        <v>15</v>
      </c>
      <c r="H376" s="100"/>
      <c r="I376" s="100"/>
      <c r="J376" s="100" t="s">
        <v>16</v>
      </c>
      <c r="K376" s="100"/>
      <c r="L376" s="100"/>
      <c r="M376" s="78" t="s">
        <v>94</v>
      </c>
      <c r="N376" s="80"/>
      <c r="O376" s="25"/>
      <c r="P376" s="25"/>
      <c r="Q376" s="25"/>
      <c r="R376" s="25"/>
    </row>
    <row r="377" spans="1:18" ht="59.25" customHeight="1">
      <c r="A377" s="101"/>
      <c r="B377" s="100"/>
      <c r="C377" s="100"/>
      <c r="D377" s="100"/>
      <c r="E377" s="100"/>
      <c r="F377" s="100"/>
      <c r="G377" s="100" t="s">
        <v>17</v>
      </c>
      <c r="H377" s="100" t="s">
        <v>18</v>
      </c>
      <c r="I377" s="100"/>
      <c r="J377" s="100" t="s">
        <v>126</v>
      </c>
      <c r="K377" s="100" t="s">
        <v>127</v>
      </c>
      <c r="L377" s="100" t="s">
        <v>128</v>
      </c>
      <c r="M377" s="100" t="s">
        <v>95</v>
      </c>
      <c r="N377" s="100" t="s">
        <v>96</v>
      </c>
      <c r="O377" s="25"/>
      <c r="P377" s="25"/>
      <c r="Q377" s="25"/>
      <c r="R377" s="25"/>
    </row>
    <row r="378" spans="1:18" ht="56.25">
      <c r="A378" s="101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101"/>
      <c r="H378" s="27" t="s">
        <v>21</v>
      </c>
      <c r="I378" s="27" t="s">
        <v>22</v>
      </c>
      <c r="J378" s="100"/>
      <c r="K378" s="100"/>
      <c r="L378" s="101"/>
      <c r="M378" s="100"/>
      <c r="N378" s="100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74.25" customHeight="1">
      <c r="A380" s="114" t="s">
        <v>110</v>
      </c>
      <c r="B380" s="109" t="s">
        <v>19</v>
      </c>
      <c r="C380" s="109" t="s">
        <v>19</v>
      </c>
      <c r="D380" s="109" t="s">
        <v>19</v>
      </c>
      <c r="E380" s="109" t="s">
        <v>23</v>
      </c>
      <c r="F380" s="109" t="s">
        <v>19</v>
      </c>
      <c r="G380" s="6" t="s">
        <v>24</v>
      </c>
      <c r="H380" s="27" t="s">
        <v>25</v>
      </c>
      <c r="I380" s="27">
        <v>744</v>
      </c>
      <c r="J380" s="27">
        <v>95</v>
      </c>
      <c r="K380" s="26">
        <v>95</v>
      </c>
      <c r="L380" s="26">
        <v>95</v>
      </c>
      <c r="M380" s="41">
        <v>10</v>
      </c>
      <c r="N380" s="35">
        <v>10</v>
      </c>
      <c r="O380" s="25"/>
      <c r="P380" s="25"/>
      <c r="Q380" s="25"/>
      <c r="R380" s="25"/>
    </row>
    <row r="381" spans="1:18" ht="114" customHeight="1">
      <c r="A381" s="115"/>
      <c r="B381" s="111"/>
      <c r="C381" s="111"/>
      <c r="D381" s="111"/>
      <c r="E381" s="111"/>
      <c r="F381" s="111"/>
      <c r="G381" s="6" t="s">
        <v>26</v>
      </c>
      <c r="H381" s="27" t="s">
        <v>25</v>
      </c>
      <c r="I381" s="27">
        <v>744</v>
      </c>
      <c r="J381" s="27">
        <v>100</v>
      </c>
      <c r="K381" s="26">
        <v>100</v>
      </c>
      <c r="L381" s="26">
        <v>100</v>
      </c>
      <c r="M381" s="41">
        <v>10</v>
      </c>
      <c r="N381" s="35">
        <v>10</v>
      </c>
      <c r="O381" s="25"/>
      <c r="P381" s="25"/>
      <c r="Q381" s="25"/>
      <c r="R381" s="25"/>
    </row>
    <row r="382" spans="1:18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25"/>
      <c r="Q382" s="25"/>
      <c r="R382" s="25"/>
    </row>
    <row r="383" spans="1:18">
      <c r="A383" s="84" t="s">
        <v>27</v>
      </c>
      <c r="B383" s="84"/>
      <c r="C383" s="84"/>
      <c r="D383" s="84"/>
      <c r="E383" s="84"/>
      <c r="F383" s="84"/>
      <c r="G383" s="84"/>
      <c r="H383" s="84"/>
      <c r="I383" s="84"/>
      <c r="J383" s="84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100" t="s">
        <v>12</v>
      </c>
      <c r="B384" s="100" t="s">
        <v>13</v>
      </c>
      <c r="C384" s="100"/>
      <c r="D384" s="100"/>
      <c r="E384" s="100" t="s">
        <v>14</v>
      </c>
      <c r="F384" s="100"/>
      <c r="G384" s="100" t="s">
        <v>28</v>
      </c>
      <c r="H384" s="100"/>
      <c r="I384" s="100"/>
      <c r="J384" s="100" t="s">
        <v>29</v>
      </c>
      <c r="K384" s="100"/>
      <c r="L384" s="100"/>
      <c r="M384" s="100" t="s">
        <v>30</v>
      </c>
      <c r="N384" s="100"/>
      <c r="O384" s="100"/>
      <c r="P384" s="78" t="s">
        <v>97</v>
      </c>
      <c r="Q384" s="80"/>
      <c r="R384" s="25"/>
    </row>
    <row r="385" spans="1:18" ht="55.5" customHeight="1">
      <c r="A385" s="101"/>
      <c r="B385" s="100"/>
      <c r="C385" s="100"/>
      <c r="D385" s="100"/>
      <c r="E385" s="100"/>
      <c r="F385" s="100"/>
      <c r="G385" s="100" t="s">
        <v>31</v>
      </c>
      <c r="H385" s="100" t="s">
        <v>18</v>
      </c>
      <c r="I385" s="100"/>
      <c r="J385" s="100" t="s">
        <v>126</v>
      </c>
      <c r="K385" s="100" t="s">
        <v>127</v>
      </c>
      <c r="L385" s="100" t="s">
        <v>128</v>
      </c>
      <c r="M385" s="100" t="s">
        <v>126</v>
      </c>
      <c r="N385" s="100" t="s">
        <v>127</v>
      </c>
      <c r="O385" s="100" t="s">
        <v>128</v>
      </c>
      <c r="P385" s="100" t="s">
        <v>95</v>
      </c>
      <c r="Q385" s="100" t="s">
        <v>96</v>
      </c>
      <c r="R385" s="25"/>
    </row>
    <row r="386" spans="1:18" ht="56.25">
      <c r="A386" s="101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101"/>
      <c r="H386" s="27" t="s">
        <v>32</v>
      </c>
      <c r="I386" s="27" t="s">
        <v>22</v>
      </c>
      <c r="J386" s="100"/>
      <c r="K386" s="100"/>
      <c r="L386" s="101"/>
      <c r="M386" s="100"/>
      <c r="N386" s="100"/>
      <c r="O386" s="101"/>
      <c r="P386" s="100"/>
      <c r="Q386" s="100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110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33</v>
      </c>
      <c r="H388" s="27" t="s">
        <v>34</v>
      </c>
      <c r="I388" s="9" t="s">
        <v>108</v>
      </c>
      <c r="J388" s="27">
        <v>15</v>
      </c>
      <c r="K388" s="27">
        <v>15</v>
      </c>
      <c r="L388" s="27">
        <v>15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1.5</v>
      </c>
      <c r="R388" s="25"/>
    </row>
    <row r="389" spans="1:18" ht="23.25" customHeight="1">
      <c r="A389" s="8" t="s">
        <v>35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15</v>
      </c>
      <c r="K389" s="27">
        <f>SUM(K388:K388)</f>
        <v>15</v>
      </c>
      <c r="L389" s="27">
        <f>SUM(L388:L388)</f>
        <v>15</v>
      </c>
      <c r="M389" s="27"/>
      <c r="N389" s="27"/>
      <c r="O389" s="27"/>
      <c r="P389" s="27">
        <f>SUM(P388:P388)</f>
        <v>10</v>
      </c>
      <c r="Q389" s="38">
        <f>SUM(Q388:Q388)</f>
        <v>1.5</v>
      </c>
    </row>
    <row r="390" spans="1:18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25"/>
      <c r="Q390" s="25"/>
      <c r="R390" s="25"/>
    </row>
    <row r="391" spans="1:18">
      <c r="A391" s="84" t="s">
        <v>36</v>
      </c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25"/>
      <c r="Q391" s="25"/>
      <c r="R391" s="25"/>
    </row>
    <row r="392" spans="1:18">
      <c r="A392" s="100" t="s">
        <v>37</v>
      </c>
      <c r="B392" s="100"/>
      <c r="C392" s="100"/>
      <c r="D392" s="100"/>
      <c r="E392" s="100"/>
      <c r="F392" s="104"/>
      <c r="G392" s="104"/>
      <c r="H392" s="104"/>
      <c r="I392" s="104"/>
      <c r="J392" s="104"/>
      <c r="K392" s="104"/>
      <c r="L392" s="25"/>
      <c r="M392" s="25"/>
      <c r="N392" s="25"/>
      <c r="O392" s="25"/>
      <c r="P392" s="25"/>
      <c r="Q392" s="25"/>
      <c r="R392" s="25"/>
    </row>
    <row r="393" spans="1:18">
      <c r="A393" s="27" t="s">
        <v>38</v>
      </c>
      <c r="B393" s="27" t="s">
        <v>39</v>
      </c>
      <c r="C393" s="27" t="s">
        <v>40</v>
      </c>
      <c r="D393" s="27" t="s">
        <v>41</v>
      </c>
      <c r="E393" s="100" t="s">
        <v>21</v>
      </c>
      <c r="F393" s="104"/>
      <c r="G393" s="104"/>
      <c r="H393" s="104"/>
      <c r="I393" s="104"/>
      <c r="J393" s="104"/>
      <c r="K393" s="104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100">
        <v>5</v>
      </c>
      <c r="F394" s="104"/>
      <c r="G394" s="104"/>
      <c r="H394" s="104"/>
      <c r="I394" s="104"/>
      <c r="J394" s="104"/>
      <c r="K394" s="104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100" t="s">
        <v>19</v>
      </c>
      <c r="F395" s="102"/>
      <c r="G395" s="102"/>
      <c r="H395" s="102"/>
      <c r="I395" s="102"/>
      <c r="J395" s="102"/>
      <c r="K395" s="102"/>
      <c r="L395" s="25"/>
      <c r="M395" s="25"/>
      <c r="N395" s="25"/>
      <c r="O395" s="25"/>
      <c r="P395" s="25"/>
      <c r="Q395" s="25"/>
      <c r="R395" s="25"/>
    </row>
    <row r="396" spans="1:18">
      <c r="A396" s="84" t="s">
        <v>42</v>
      </c>
      <c r="B396" s="84"/>
      <c r="C396" s="84"/>
      <c r="D396" s="84"/>
      <c r="E396" s="84"/>
      <c r="F396" s="8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5" t="s">
        <v>43</v>
      </c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29"/>
      <c r="M397" s="29"/>
      <c r="N397" s="29"/>
      <c r="O397" s="29"/>
      <c r="P397" s="25"/>
      <c r="Q397" s="25"/>
      <c r="R397" s="25"/>
    </row>
    <row r="398" spans="1:18" ht="40.5" customHeight="1">
      <c r="A398" s="106" t="s">
        <v>44</v>
      </c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3" t="s">
        <v>45</v>
      </c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29"/>
      <c r="M399" s="29"/>
      <c r="N399" s="29"/>
      <c r="O399" s="29"/>
      <c r="P399" s="25"/>
      <c r="Q399" s="25"/>
      <c r="R399" s="25"/>
    </row>
    <row r="400" spans="1:18">
      <c r="A400" s="84" t="s">
        <v>46</v>
      </c>
      <c r="B400" s="84"/>
      <c r="C400" s="84"/>
      <c r="D400" s="84"/>
      <c r="E400" s="84"/>
      <c r="F400" s="84"/>
      <c r="G400" s="84"/>
      <c r="H400" s="84"/>
      <c r="I400" s="84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2" t="s">
        <v>47</v>
      </c>
      <c r="B401" s="102"/>
      <c r="C401" s="102"/>
      <c r="D401" s="102"/>
      <c r="E401" s="102" t="s">
        <v>48</v>
      </c>
      <c r="F401" s="102"/>
      <c r="G401" s="102"/>
      <c r="H401" s="102" t="s">
        <v>49</v>
      </c>
      <c r="I401" s="102"/>
      <c r="J401" s="102"/>
      <c r="K401" s="102"/>
      <c r="L401" s="102"/>
      <c r="M401" s="45"/>
      <c r="N401" s="45"/>
      <c r="O401" s="45"/>
      <c r="P401" s="45"/>
    </row>
    <row r="402" spans="1:18">
      <c r="A402" s="100">
        <v>1</v>
      </c>
      <c r="B402" s="100"/>
      <c r="C402" s="100"/>
      <c r="D402" s="100"/>
      <c r="E402" s="78">
        <v>2</v>
      </c>
      <c r="F402" s="79"/>
      <c r="G402" s="80"/>
      <c r="H402" s="102">
        <v>3</v>
      </c>
      <c r="I402" s="102"/>
      <c r="J402" s="102"/>
      <c r="K402" s="102"/>
      <c r="L402" s="102"/>
    </row>
    <row r="403" spans="1:18" ht="56.25" customHeight="1">
      <c r="A403" s="89" t="s">
        <v>163</v>
      </c>
      <c r="B403" s="90"/>
      <c r="C403" s="90"/>
      <c r="D403" s="91"/>
      <c r="E403" s="78" t="s">
        <v>50</v>
      </c>
      <c r="F403" s="79"/>
      <c r="G403" s="80"/>
      <c r="H403" s="78" t="s">
        <v>51</v>
      </c>
      <c r="I403" s="79"/>
      <c r="J403" s="79"/>
      <c r="K403" s="79"/>
      <c r="L403" s="80"/>
    </row>
    <row r="404" spans="1:18" ht="57" customHeight="1">
      <c r="A404" s="89" t="s">
        <v>163</v>
      </c>
      <c r="B404" s="90"/>
      <c r="C404" s="90"/>
      <c r="D404" s="91"/>
      <c r="E404" s="78" t="s">
        <v>52</v>
      </c>
      <c r="F404" s="79"/>
      <c r="G404" s="80"/>
      <c r="H404" s="78" t="s">
        <v>53</v>
      </c>
      <c r="I404" s="79"/>
      <c r="J404" s="79"/>
      <c r="K404" s="79"/>
      <c r="L404" s="80"/>
    </row>
    <row r="405" spans="1:18" ht="55.5" customHeight="1">
      <c r="A405" s="89" t="s">
        <v>163</v>
      </c>
      <c r="B405" s="90"/>
      <c r="C405" s="90"/>
      <c r="D405" s="91"/>
      <c r="E405" s="78" t="s">
        <v>55</v>
      </c>
      <c r="F405" s="79"/>
      <c r="G405" s="80"/>
      <c r="H405" s="78" t="s">
        <v>51</v>
      </c>
      <c r="I405" s="79"/>
      <c r="J405" s="79"/>
      <c r="K405" s="79"/>
      <c r="L405" s="80"/>
    </row>
    <row r="406" spans="1:18" ht="38.25" customHeight="1">
      <c r="A406" s="89" t="s">
        <v>164</v>
      </c>
      <c r="B406" s="90"/>
      <c r="C406" s="90"/>
      <c r="D406" s="91"/>
      <c r="E406" s="78" t="s">
        <v>54</v>
      </c>
      <c r="F406" s="79"/>
      <c r="G406" s="80"/>
      <c r="H406" s="81" t="s">
        <v>98</v>
      </c>
      <c r="I406" s="82"/>
      <c r="J406" s="82"/>
      <c r="K406" s="82"/>
      <c r="L406" s="83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2" t="s">
        <v>119</v>
      </c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107" t="s">
        <v>93</v>
      </c>
      <c r="N408" s="109" t="s">
        <v>160</v>
      </c>
      <c r="O408" s="25"/>
      <c r="P408" s="25"/>
      <c r="Q408" s="25"/>
      <c r="R408" s="25"/>
    </row>
    <row r="409" spans="1:18" ht="24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107"/>
      <c r="N409" s="110"/>
      <c r="O409" s="43"/>
      <c r="P409" s="43"/>
      <c r="Q409" s="43"/>
      <c r="R409" s="43"/>
    </row>
    <row r="410" spans="1:18" ht="24" customHeight="1">
      <c r="A410" s="84" t="s">
        <v>57</v>
      </c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108"/>
      <c r="N410" s="110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08"/>
      <c r="N411" s="111"/>
      <c r="O411" s="25"/>
      <c r="P411" s="25"/>
      <c r="Q411" s="25"/>
      <c r="R411" s="25"/>
    </row>
    <row r="412" spans="1:18">
      <c r="A412" s="84" t="s">
        <v>10</v>
      </c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25"/>
      <c r="N412" s="34"/>
      <c r="O412" s="25"/>
      <c r="P412" s="25"/>
      <c r="Q412" s="25"/>
      <c r="R412" s="25"/>
    </row>
    <row r="413" spans="1:18">
      <c r="A413" s="85" t="s">
        <v>58</v>
      </c>
      <c r="B413" s="85"/>
      <c r="C413" s="85"/>
      <c r="D413" s="85"/>
      <c r="E413" s="85"/>
      <c r="F413" s="85"/>
      <c r="G413" s="85"/>
      <c r="H413" s="85"/>
      <c r="I413" s="85"/>
      <c r="J413" s="85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100" t="s">
        <v>12</v>
      </c>
      <c r="B414" s="100" t="s">
        <v>13</v>
      </c>
      <c r="C414" s="100"/>
      <c r="D414" s="100"/>
      <c r="E414" s="100" t="s">
        <v>14</v>
      </c>
      <c r="F414" s="100"/>
      <c r="G414" s="100" t="s">
        <v>15</v>
      </c>
      <c r="H414" s="100"/>
      <c r="I414" s="100"/>
      <c r="J414" s="100" t="s">
        <v>16</v>
      </c>
      <c r="K414" s="100"/>
      <c r="L414" s="100"/>
      <c r="M414" s="78" t="s">
        <v>94</v>
      </c>
      <c r="N414" s="80"/>
      <c r="O414" s="25"/>
      <c r="P414" s="25"/>
      <c r="Q414" s="25"/>
      <c r="R414" s="25"/>
    </row>
    <row r="415" spans="1:18" ht="59.25" customHeight="1">
      <c r="A415" s="101"/>
      <c r="B415" s="100"/>
      <c r="C415" s="100"/>
      <c r="D415" s="100"/>
      <c r="E415" s="100"/>
      <c r="F415" s="100"/>
      <c r="G415" s="100" t="s">
        <v>17</v>
      </c>
      <c r="H415" s="100" t="s">
        <v>18</v>
      </c>
      <c r="I415" s="100"/>
      <c r="J415" s="100" t="s">
        <v>126</v>
      </c>
      <c r="K415" s="100" t="s">
        <v>127</v>
      </c>
      <c r="L415" s="100" t="s">
        <v>128</v>
      </c>
      <c r="M415" s="100" t="s">
        <v>95</v>
      </c>
      <c r="N415" s="100" t="s">
        <v>96</v>
      </c>
      <c r="O415" s="25"/>
      <c r="P415" s="25"/>
      <c r="Q415" s="25"/>
      <c r="R415" s="25"/>
    </row>
    <row r="416" spans="1:18" ht="56.25">
      <c r="A416" s="101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101"/>
      <c r="H416" s="27" t="s">
        <v>21</v>
      </c>
      <c r="I416" s="27" t="s">
        <v>22</v>
      </c>
      <c r="J416" s="100"/>
      <c r="K416" s="100"/>
      <c r="L416" s="101"/>
      <c r="M416" s="100"/>
      <c r="N416" s="100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72" customHeight="1">
      <c r="A418" s="112" t="s">
        <v>121</v>
      </c>
      <c r="B418" s="109" t="s">
        <v>19</v>
      </c>
      <c r="C418" s="109" t="s">
        <v>19</v>
      </c>
      <c r="D418" s="109" t="s">
        <v>19</v>
      </c>
      <c r="E418" s="109" t="s">
        <v>23</v>
      </c>
      <c r="F418" s="109" t="s">
        <v>19</v>
      </c>
      <c r="G418" s="6" t="s">
        <v>24</v>
      </c>
      <c r="H418" s="27" t="s">
        <v>25</v>
      </c>
      <c r="I418" s="27">
        <v>744</v>
      </c>
      <c r="J418" s="27">
        <v>95</v>
      </c>
      <c r="K418" s="26">
        <v>95</v>
      </c>
      <c r="L418" s="26">
        <v>95</v>
      </c>
      <c r="M418" s="41">
        <v>10</v>
      </c>
      <c r="N418" s="35">
        <v>10</v>
      </c>
      <c r="O418" s="25"/>
      <c r="P418" s="25"/>
      <c r="Q418" s="25"/>
      <c r="R418" s="25"/>
    </row>
    <row r="419" spans="1:18" ht="123" customHeight="1">
      <c r="A419" s="113"/>
      <c r="B419" s="111"/>
      <c r="C419" s="111"/>
      <c r="D419" s="111"/>
      <c r="E419" s="111"/>
      <c r="F419" s="111"/>
      <c r="G419" s="6" t="s">
        <v>26</v>
      </c>
      <c r="H419" s="27" t="s">
        <v>25</v>
      </c>
      <c r="I419" s="27">
        <v>744</v>
      </c>
      <c r="J419" s="27">
        <v>100</v>
      </c>
      <c r="K419" s="26">
        <v>100</v>
      </c>
      <c r="L419" s="26">
        <v>100</v>
      </c>
      <c r="M419" s="41">
        <v>10</v>
      </c>
      <c r="N419" s="35">
        <v>10</v>
      </c>
      <c r="O419" s="25"/>
      <c r="P419" s="25"/>
      <c r="Q419" s="25"/>
      <c r="R419" s="25"/>
    </row>
    <row r="420" spans="1:18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25"/>
      <c r="Q420" s="25"/>
      <c r="R420" s="25"/>
    </row>
    <row r="421" spans="1:18">
      <c r="A421" s="84" t="s">
        <v>59</v>
      </c>
      <c r="B421" s="84"/>
      <c r="C421" s="84"/>
      <c r="D421" s="84"/>
      <c r="E421" s="84"/>
      <c r="F421" s="84"/>
      <c r="G421" s="84"/>
      <c r="H421" s="84"/>
      <c r="I421" s="84"/>
      <c r="J421" s="84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100" t="s">
        <v>12</v>
      </c>
      <c r="B422" s="100" t="s">
        <v>13</v>
      </c>
      <c r="C422" s="100"/>
      <c r="D422" s="100"/>
      <c r="E422" s="100" t="s">
        <v>14</v>
      </c>
      <c r="F422" s="100"/>
      <c r="G422" s="100" t="s">
        <v>28</v>
      </c>
      <c r="H422" s="100"/>
      <c r="I422" s="100"/>
      <c r="J422" s="100" t="s">
        <v>29</v>
      </c>
      <c r="K422" s="100"/>
      <c r="L422" s="100"/>
      <c r="M422" s="100" t="s">
        <v>30</v>
      </c>
      <c r="N422" s="100"/>
      <c r="O422" s="100"/>
      <c r="P422" s="78" t="s">
        <v>97</v>
      </c>
      <c r="Q422" s="80"/>
      <c r="R422" s="25"/>
    </row>
    <row r="423" spans="1:18" ht="55.5" customHeight="1">
      <c r="A423" s="101"/>
      <c r="B423" s="100"/>
      <c r="C423" s="100"/>
      <c r="D423" s="100"/>
      <c r="E423" s="100"/>
      <c r="F423" s="100"/>
      <c r="G423" s="100" t="s">
        <v>31</v>
      </c>
      <c r="H423" s="100" t="s">
        <v>18</v>
      </c>
      <c r="I423" s="100"/>
      <c r="J423" s="100" t="s">
        <v>126</v>
      </c>
      <c r="K423" s="100" t="s">
        <v>127</v>
      </c>
      <c r="L423" s="100" t="s">
        <v>128</v>
      </c>
      <c r="M423" s="100" t="s">
        <v>126</v>
      </c>
      <c r="N423" s="100" t="s">
        <v>127</v>
      </c>
      <c r="O423" s="100" t="s">
        <v>128</v>
      </c>
      <c r="P423" s="100" t="s">
        <v>95</v>
      </c>
      <c r="Q423" s="100" t="s">
        <v>96</v>
      </c>
      <c r="R423" s="25"/>
    </row>
    <row r="424" spans="1:18" ht="56.25">
      <c r="A424" s="101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101"/>
      <c r="H424" s="27" t="s">
        <v>32</v>
      </c>
      <c r="I424" s="27" t="s">
        <v>22</v>
      </c>
      <c r="J424" s="100"/>
      <c r="K424" s="100"/>
      <c r="L424" s="101"/>
      <c r="M424" s="100"/>
      <c r="N424" s="100"/>
      <c r="O424" s="101"/>
      <c r="P424" s="100"/>
      <c r="Q424" s="100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121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33</v>
      </c>
      <c r="H426" s="27" t="s">
        <v>34</v>
      </c>
      <c r="I426" s="9" t="s">
        <v>108</v>
      </c>
      <c r="J426" s="27">
        <v>15</v>
      </c>
      <c r="K426" s="27">
        <v>15</v>
      </c>
      <c r="L426" s="27">
        <v>15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0.15</v>
      </c>
      <c r="R426" s="25"/>
    </row>
    <row r="427" spans="1:18" ht="23.25" customHeight="1">
      <c r="A427" s="8" t="s">
        <v>35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15</v>
      </c>
      <c r="K427" s="27">
        <f>SUM(K426:K426)</f>
        <v>15</v>
      </c>
      <c r="L427" s="27">
        <f>SUM(L426:L426)</f>
        <v>15</v>
      </c>
      <c r="M427" s="27"/>
      <c r="N427" s="27"/>
      <c r="O427" s="27"/>
      <c r="P427" s="27">
        <v>10</v>
      </c>
      <c r="Q427" s="38">
        <f>SUM(Q426:Q426)</f>
        <v>0.15</v>
      </c>
    </row>
    <row r="428" spans="1:18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25"/>
      <c r="Q428" s="25"/>
      <c r="R428" s="25"/>
    </row>
    <row r="429" spans="1:18">
      <c r="A429" s="84" t="s">
        <v>36</v>
      </c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25"/>
      <c r="Q429" s="25"/>
      <c r="R429" s="25"/>
    </row>
    <row r="430" spans="1:18">
      <c r="A430" s="100" t="s">
        <v>37</v>
      </c>
      <c r="B430" s="100"/>
      <c r="C430" s="100"/>
      <c r="D430" s="100"/>
      <c r="E430" s="100"/>
      <c r="F430" s="104"/>
      <c r="G430" s="104"/>
      <c r="H430" s="104"/>
      <c r="I430" s="104"/>
      <c r="J430" s="104"/>
      <c r="K430" s="104"/>
      <c r="L430" s="25"/>
      <c r="M430" s="25"/>
      <c r="N430" s="25"/>
      <c r="O430" s="25"/>
      <c r="P430" s="25"/>
      <c r="Q430" s="25"/>
      <c r="R430" s="25"/>
    </row>
    <row r="431" spans="1:18">
      <c r="A431" s="27" t="s">
        <v>38</v>
      </c>
      <c r="B431" s="27" t="s">
        <v>39</v>
      </c>
      <c r="C431" s="27" t="s">
        <v>40</v>
      </c>
      <c r="D431" s="27" t="s">
        <v>41</v>
      </c>
      <c r="E431" s="100" t="s">
        <v>21</v>
      </c>
      <c r="F431" s="104"/>
      <c r="G431" s="104"/>
      <c r="H431" s="104"/>
      <c r="I431" s="104"/>
      <c r="J431" s="104"/>
      <c r="K431" s="104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100">
        <v>5</v>
      </c>
      <c r="F432" s="104"/>
      <c r="G432" s="104"/>
      <c r="H432" s="104"/>
      <c r="I432" s="104"/>
      <c r="J432" s="104"/>
      <c r="K432" s="104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100" t="s">
        <v>19</v>
      </c>
      <c r="F433" s="102"/>
      <c r="G433" s="102"/>
      <c r="H433" s="102"/>
      <c r="I433" s="102"/>
      <c r="J433" s="102"/>
      <c r="K433" s="102"/>
      <c r="L433" s="25"/>
      <c r="M433" s="25"/>
      <c r="N433" s="25"/>
      <c r="O433" s="25"/>
      <c r="P433" s="25"/>
      <c r="Q433" s="25"/>
      <c r="R433" s="25"/>
    </row>
    <row r="434" spans="1:18">
      <c r="A434" s="84" t="s">
        <v>42</v>
      </c>
      <c r="B434" s="84"/>
      <c r="C434" s="84"/>
      <c r="D434" s="84"/>
      <c r="E434" s="84"/>
      <c r="F434" s="8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5" t="s">
        <v>43</v>
      </c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29"/>
      <c r="M435" s="29"/>
      <c r="N435" s="29"/>
      <c r="O435" s="29"/>
      <c r="P435" s="25"/>
      <c r="Q435" s="25"/>
      <c r="R435" s="25"/>
    </row>
    <row r="436" spans="1:18" ht="40.5" customHeight="1">
      <c r="A436" s="106" t="s">
        <v>44</v>
      </c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3" t="s">
        <v>45</v>
      </c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29"/>
      <c r="M437" s="29"/>
      <c r="N437" s="29"/>
      <c r="O437" s="29"/>
      <c r="P437" s="25"/>
      <c r="Q437" s="25"/>
      <c r="R437" s="25"/>
    </row>
    <row r="438" spans="1:18">
      <c r="A438" s="84" t="s">
        <v>46</v>
      </c>
      <c r="B438" s="84"/>
      <c r="C438" s="84"/>
      <c r="D438" s="84"/>
      <c r="E438" s="84"/>
      <c r="F438" s="84"/>
      <c r="G438" s="84"/>
      <c r="H438" s="84"/>
      <c r="I438" s="84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2" t="s">
        <v>47</v>
      </c>
      <c r="B439" s="102"/>
      <c r="C439" s="102"/>
      <c r="D439" s="102"/>
      <c r="E439" s="102" t="s">
        <v>48</v>
      </c>
      <c r="F439" s="102"/>
      <c r="G439" s="102"/>
      <c r="H439" s="102" t="s">
        <v>49</v>
      </c>
      <c r="I439" s="102"/>
      <c r="J439" s="102"/>
      <c r="K439" s="102"/>
      <c r="L439" s="102"/>
      <c r="M439" s="45"/>
      <c r="N439" s="45"/>
      <c r="O439" s="45"/>
      <c r="P439" s="45"/>
    </row>
    <row r="440" spans="1:18">
      <c r="A440" s="100">
        <v>1</v>
      </c>
      <c r="B440" s="100"/>
      <c r="C440" s="100"/>
      <c r="D440" s="100"/>
      <c r="E440" s="78">
        <v>2</v>
      </c>
      <c r="F440" s="79"/>
      <c r="G440" s="80"/>
      <c r="H440" s="102">
        <v>3</v>
      </c>
      <c r="I440" s="102"/>
      <c r="J440" s="102"/>
      <c r="K440" s="102"/>
      <c r="L440" s="102"/>
    </row>
    <row r="441" spans="1:18" ht="56.25" customHeight="1">
      <c r="A441" s="89" t="s">
        <v>163</v>
      </c>
      <c r="B441" s="90"/>
      <c r="C441" s="90"/>
      <c r="D441" s="91"/>
      <c r="E441" s="78" t="s">
        <v>50</v>
      </c>
      <c r="F441" s="79"/>
      <c r="G441" s="80"/>
      <c r="H441" s="78" t="s">
        <v>51</v>
      </c>
      <c r="I441" s="79"/>
      <c r="J441" s="79"/>
      <c r="K441" s="79"/>
      <c r="L441" s="80"/>
    </row>
    <row r="442" spans="1:18" ht="57" customHeight="1">
      <c r="A442" s="89" t="s">
        <v>163</v>
      </c>
      <c r="B442" s="90"/>
      <c r="C442" s="90"/>
      <c r="D442" s="91"/>
      <c r="E442" s="78" t="s">
        <v>52</v>
      </c>
      <c r="F442" s="79"/>
      <c r="G442" s="80"/>
      <c r="H442" s="78" t="s">
        <v>53</v>
      </c>
      <c r="I442" s="79"/>
      <c r="J442" s="79"/>
      <c r="K442" s="79"/>
      <c r="L442" s="80"/>
    </row>
    <row r="443" spans="1:18" ht="55.5" customHeight="1">
      <c r="A443" s="89" t="s">
        <v>163</v>
      </c>
      <c r="B443" s="90"/>
      <c r="C443" s="90"/>
      <c r="D443" s="91"/>
      <c r="E443" s="78" t="s">
        <v>55</v>
      </c>
      <c r="F443" s="79"/>
      <c r="G443" s="80"/>
      <c r="H443" s="78" t="s">
        <v>51</v>
      </c>
      <c r="I443" s="79"/>
      <c r="J443" s="79"/>
      <c r="K443" s="79"/>
      <c r="L443" s="80"/>
    </row>
    <row r="444" spans="1:18" ht="38.25" customHeight="1">
      <c r="A444" s="89" t="s">
        <v>164</v>
      </c>
      <c r="B444" s="90"/>
      <c r="C444" s="90"/>
      <c r="D444" s="91"/>
      <c r="E444" s="78" t="s">
        <v>54</v>
      </c>
      <c r="F444" s="79"/>
      <c r="G444" s="80"/>
      <c r="H444" s="81" t="s">
        <v>98</v>
      </c>
      <c r="I444" s="82"/>
      <c r="J444" s="82"/>
      <c r="K444" s="82"/>
      <c r="L444" s="83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2" t="s">
        <v>120</v>
      </c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107" t="s">
        <v>93</v>
      </c>
      <c r="N446" s="109" t="s">
        <v>159</v>
      </c>
      <c r="O446" s="25"/>
      <c r="P446" s="25"/>
      <c r="Q446" s="25"/>
      <c r="R446" s="25"/>
    </row>
    <row r="447" spans="1:18" ht="33.75" customHeight="1">
      <c r="A447" s="84" t="s">
        <v>61</v>
      </c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108"/>
      <c r="N447" s="110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08"/>
      <c r="N448" s="111"/>
      <c r="O448" s="25"/>
      <c r="P448" s="25"/>
      <c r="Q448" s="25"/>
      <c r="R448" s="25"/>
    </row>
    <row r="449" spans="1:18">
      <c r="A449" s="84" t="s">
        <v>10</v>
      </c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25"/>
      <c r="N449" s="34"/>
      <c r="O449" s="25"/>
      <c r="P449" s="25"/>
      <c r="Q449" s="25"/>
      <c r="R449" s="25"/>
    </row>
    <row r="450" spans="1:18">
      <c r="A450" s="85" t="s">
        <v>58</v>
      </c>
      <c r="B450" s="85"/>
      <c r="C450" s="85"/>
      <c r="D450" s="85"/>
      <c r="E450" s="85"/>
      <c r="F450" s="85"/>
      <c r="G450" s="85"/>
      <c r="H450" s="85"/>
      <c r="I450" s="85"/>
      <c r="J450" s="85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100" t="s">
        <v>12</v>
      </c>
      <c r="B451" s="100" t="s">
        <v>13</v>
      </c>
      <c r="C451" s="100"/>
      <c r="D451" s="100"/>
      <c r="E451" s="100" t="s">
        <v>14</v>
      </c>
      <c r="F451" s="100"/>
      <c r="G451" s="100" t="s">
        <v>15</v>
      </c>
      <c r="H451" s="100"/>
      <c r="I451" s="100"/>
      <c r="J451" s="100" t="s">
        <v>16</v>
      </c>
      <c r="K451" s="100"/>
      <c r="L451" s="100"/>
      <c r="M451" s="78" t="s">
        <v>94</v>
      </c>
      <c r="N451" s="80"/>
      <c r="O451" s="25"/>
      <c r="P451" s="25"/>
      <c r="Q451" s="25"/>
      <c r="R451" s="25"/>
    </row>
    <row r="452" spans="1:18" ht="59.25" customHeight="1">
      <c r="A452" s="101"/>
      <c r="B452" s="100"/>
      <c r="C452" s="100"/>
      <c r="D452" s="100"/>
      <c r="E452" s="100"/>
      <c r="F452" s="100"/>
      <c r="G452" s="100" t="s">
        <v>17</v>
      </c>
      <c r="H452" s="100" t="s">
        <v>18</v>
      </c>
      <c r="I452" s="100"/>
      <c r="J452" s="100" t="s">
        <v>126</v>
      </c>
      <c r="K452" s="100" t="s">
        <v>127</v>
      </c>
      <c r="L452" s="100" t="s">
        <v>128</v>
      </c>
      <c r="M452" s="100" t="s">
        <v>95</v>
      </c>
      <c r="N452" s="100" t="s">
        <v>96</v>
      </c>
      <c r="O452" s="25"/>
      <c r="P452" s="25"/>
      <c r="Q452" s="25"/>
      <c r="R452" s="25"/>
    </row>
    <row r="453" spans="1:18" ht="56.25">
      <c r="A453" s="101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101"/>
      <c r="H453" s="27" t="s">
        <v>21</v>
      </c>
      <c r="I453" s="27" t="s">
        <v>22</v>
      </c>
      <c r="J453" s="100"/>
      <c r="K453" s="100"/>
      <c r="L453" s="101"/>
      <c r="M453" s="100"/>
      <c r="N453" s="100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69" customHeight="1">
      <c r="A455" s="112" t="s">
        <v>122</v>
      </c>
      <c r="B455" s="109" t="s">
        <v>19</v>
      </c>
      <c r="C455" s="109" t="s">
        <v>19</v>
      </c>
      <c r="D455" s="109" t="s">
        <v>19</v>
      </c>
      <c r="E455" s="109" t="s">
        <v>23</v>
      </c>
      <c r="F455" s="109" t="s">
        <v>19</v>
      </c>
      <c r="G455" s="6" t="s">
        <v>24</v>
      </c>
      <c r="H455" s="27" t="s">
        <v>25</v>
      </c>
      <c r="I455" s="27">
        <v>744</v>
      </c>
      <c r="J455" s="27">
        <v>95</v>
      </c>
      <c r="K455" s="26">
        <v>95</v>
      </c>
      <c r="L455" s="26">
        <v>95</v>
      </c>
      <c r="M455" s="41">
        <v>10</v>
      </c>
      <c r="N455" s="35">
        <v>10</v>
      </c>
      <c r="O455" s="25"/>
      <c r="P455" s="25"/>
      <c r="Q455" s="25"/>
      <c r="R455" s="25"/>
    </row>
    <row r="456" spans="1:18" ht="121.5" customHeight="1">
      <c r="A456" s="113"/>
      <c r="B456" s="111"/>
      <c r="C456" s="111"/>
      <c r="D456" s="111"/>
      <c r="E456" s="111"/>
      <c r="F456" s="111"/>
      <c r="G456" s="6" t="s">
        <v>26</v>
      </c>
      <c r="H456" s="27" t="s">
        <v>25</v>
      </c>
      <c r="I456" s="27">
        <v>744</v>
      </c>
      <c r="J456" s="27">
        <v>100</v>
      </c>
      <c r="K456" s="26">
        <v>100</v>
      </c>
      <c r="L456" s="26">
        <v>100</v>
      </c>
      <c r="M456" s="41">
        <v>10</v>
      </c>
      <c r="N456" s="35">
        <v>10</v>
      </c>
      <c r="O456" s="25"/>
      <c r="P456" s="25"/>
      <c r="Q456" s="25"/>
      <c r="R456" s="25"/>
    </row>
    <row r="457" spans="1:18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25"/>
      <c r="Q457" s="25"/>
      <c r="R457" s="25"/>
    </row>
    <row r="458" spans="1:18">
      <c r="A458" s="84" t="s">
        <v>59</v>
      </c>
      <c r="B458" s="84"/>
      <c r="C458" s="84"/>
      <c r="D458" s="84"/>
      <c r="E458" s="84"/>
      <c r="F458" s="84"/>
      <c r="G458" s="84"/>
      <c r="H458" s="84"/>
      <c r="I458" s="84"/>
      <c r="J458" s="84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100" t="s">
        <v>12</v>
      </c>
      <c r="B459" s="100" t="s">
        <v>13</v>
      </c>
      <c r="C459" s="100"/>
      <c r="D459" s="100"/>
      <c r="E459" s="100" t="s">
        <v>14</v>
      </c>
      <c r="F459" s="100"/>
      <c r="G459" s="100" t="s">
        <v>28</v>
      </c>
      <c r="H459" s="100"/>
      <c r="I459" s="100"/>
      <c r="J459" s="100" t="s">
        <v>29</v>
      </c>
      <c r="K459" s="100"/>
      <c r="L459" s="100"/>
      <c r="M459" s="100" t="s">
        <v>30</v>
      </c>
      <c r="N459" s="100"/>
      <c r="O459" s="100"/>
      <c r="P459" s="78" t="s">
        <v>97</v>
      </c>
      <c r="Q459" s="80"/>
      <c r="R459" s="25"/>
    </row>
    <row r="460" spans="1:18" ht="55.5" customHeight="1">
      <c r="A460" s="101"/>
      <c r="B460" s="100"/>
      <c r="C460" s="100"/>
      <c r="D460" s="100"/>
      <c r="E460" s="100"/>
      <c r="F460" s="100"/>
      <c r="G460" s="100" t="s">
        <v>31</v>
      </c>
      <c r="H460" s="100" t="s">
        <v>18</v>
      </c>
      <c r="I460" s="100"/>
      <c r="J460" s="100" t="s">
        <v>126</v>
      </c>
      <c r="K460" s="100" t="s">
        <v>127</v>
      </c>
      <c r="L460" s="100" t="s">
        <v>128</v>
      </c>
      <c r="M460" s="100" t="s">
        <v>126</v>
      </c>
      <c r="N460" s="100" t="s">
        <v>127</v>
      </c>
      <c r="O460" s="100" t="s">
        <v>128</v>
      </c>
      <c r="P460" s="100" t="s">
        <v>95</v>
      </c>
      <c r="Q460" s="100" t="s">
        <v>96</v>
      </c>
      <c r="R460" s="25"/>
    </row>
    <row r="461" spans="1:18" ht="56.25">
      <c r="A461" s="101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101"/>
      <c r="H461" s="27" t="s">
        <v>32</v>
      </c>
      <c r="I461" s="27" t="s">
        <v>22</v>
      </c>
      <c r="J461" s="100"/>
      <c r="K461" s="100"/>
      <c r="L461" s="101"/>
      <c r="M461" s="100"/>
      <c r="N461" s="100"/>
      <c r="O461" s="101"/>
      <c r="P461" s="100"/>
      <c r="Q461" s="100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122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33</v>
      </c>
      <c r="H463" s="27" t="s">
        <v>34</v>
      </c>
      <c r="I463" s="9" t="s">
        <v>108</v>
      </c>
      <c r="J463" s="27">
        <v>3</v>
      </c>
      <c r="K463" s="27">
        <v>3</v>
      </c>
      <c r="L463" s="27">
        <v>3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0.30000000000000004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35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3</v>
      </c>
      <c r="K465" s="27">
        <f>SUM(K463:K464)</f>
        <v>3</v>
      </c>
      <c r="L465" s="27">
        <f>SUM(L463:L464)</f>
        <v>3</v>
      </c>
      <c r="M465" s="27"/>
      <c r="N465" s="27"/>
      <c r="O465" s="27"/>
      <c r="P465" s="27">
        <v>10</v>
      </c>
      <c r="Q465" s="38">
        <f>SUM(Q463:Q464)</f>
        <v>0.30000000000000004</v>
      </c>
    </row>
    <row r="466" spans="1:18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25"/>
      <c r="Q466" s="25"/>
      <c r="R466" s="25"/>
    </row>
    <row r="467" spans="1:18">
      <c r="A467" s="84" t="s">
        <v>36</v>
      </c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25"/>
      <c r="Q467" s="25"/>
      <c r="R467" s="25"/>
    </row>
    <row r="468" spans="1:18">
      <c r="A468" s="100" t="s">
        <v>37</v>
      </c>
      <c r="B468" s="100"/>
      <c r="C468" s="100"/>
      <c r="D468" s="100"/>
      <c r="E468" s="100"/>
      <c r="F468" s="104"/>
      <c r="G468" s="104"/>
      <c r="H468" s="104"/>
      <c r="I468" s="104"/>
      <c r="J468" s="104"/>
      <c r="K468" s="104"/>
      <c r="L468" s="25"/>
      <c r="M468" s="25"/>
      <c r="N468" s="25"/>
      <c r="O468" s="25"/>
      <c r="P468" s="25"/>
      <c r="Q468" s="25"/>
      <c r="R468" s="25"/>
    </row>
    <row r="469" spans="1:18">
      <c r="A469" s="27" t="s">
        <v>38</v>
      </c>
      <c r="B469" s="27" t="s">
        <v>39</v>
      </c>
      <c r="C469" s="27" t="s">
        <v>40</v>
      </c>
      <c r="D469" s="27" t="s">
        <v>41</v>
      </c>
      <c r="E469" s="100" t="s">
        <v>21</v>
      </c>
      <c r="F469" s="104"/>
      <c r="G469" s="104"/>
      <c r="H469" s="104"/>
      <c r="I469" s="104"/>
      <c r="J469" s="104"/>
      <c r="K469" s="104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100">
        <v>5</v>
      </c>
      <c r="F470" s="104"/>
      <c r="G470" s="104"/>
      <c r="H470" s="104"/>
      <c r="I470" s="104"/>
      <c r="J470" s="104"/>
      <c r="K470" s="104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100" t="s">
        <v>19</v>
      </c>
      <c r="F471" s="102"/>
      <c r="G471" s="102"/>
      <c r="H471" s="102"/>
      <c r="I471" s="102"/>
      <c r="J471" s="102"/>
      <c r="K471" s="102"/>
      <c r="L471" s="25"/>
      <c r="M471" s="25"/>
      <c r="N471" s="25"/>
      <c r="O471" s="25"/>
      <c r="P471" s="25"/>
      <c r="Q471" s="25"/>
      <c r="R471" s="25"/>
    </row>
    <row r="472" spans="1:18">
      <c r="A472" s="84" t="s">
        <v>42</v>
      </c>
      <c r="B472" s="84"/>
      <c r="C472" s="84"/>
      <c r="D472" s="84"/>
      <c r="E472" s="84"/>
      <c r="F472" s="8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5" t="s">
        <v>43</v>
      </c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29"/>
      <c r="M473" s="29"/>
      <c r="N473" s="29"/>
      <c r="O473" s="29"/>
      <c r="P473" s="25"/>
      <c r="Q473" s="25"/>
      <c r="R473" s="25"/>
    </row>
    <row r="474" spans="1:18" ht="40.5" customHeight="1">
      <c r="A474" s="106" t="s">
        <v>44</v>
      </c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3" t="s">
        <v>45</v>
      </c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29"/>
      <c r="M475" s="29"/>
      <c r="N475" s="29"/>
      <c r="O475" s="29"/>
      <c r="P475" s="25"/>
      <c r="Q475" s="25"/>
      <c r="R475" s="25"/>
    </row>
    <row r="476" spans="1:18">
      <c r="A476" s="84" t="s">
        <v>46</v>
      </c>
      <c r="B476" s="84"/>
      <c r="C476" s="84"/>
      <c r="D476" s="84"/>
      <c r="E476" s="84"/>
      <c r="F476" s="84"/>
      <c r="G476" s="84"/>
      <c r="H476" s="84"/>
      <c r="I476" s="84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2" t="s">
        <v>47</v>
      </c>
      <c r="B477" s="102"/>
      <c r="C477" s="102"/>
      <c r="D477" s="102"/>
      <c r="E477" s="102" t="s">
        <v>48</v>
      </c>
      <c r="F477" s="102"/>
      <c r="G477" s="102"/>
      <c r="H477" s="102" t="s">
        <v>49</v>
      </c>
      <c r="I477" s="102"/>
      <c r="J477" s="102"/>
      <c r="K477" s="102"/>
      <c r="L477" s="102"/>
      <c r="M477" s="45"/>
      <c r="N477" s="45"/>
      <c r="O477" s="45"/>
      <c r="P477" s="45"/>
    </row>
    <row r="478" spans="1:18">
      <c r="A478" s="100">
        <v>1</v>
      </c>
      <c r="B478" s="100"/>
      <c r="C478" s="100"/>
      <c r="D478" s="100"/>
      <c r="E478" s="78">
        <v>2</v>
      </c>
      <c r="F478" s="79"/>
      <c r="G478" s="80"/>
      <c r="H478" s="102">
        <v>3</v>
      </c>
      <c r="I478" s="102"/>
      <c r="J478" s="102"/>
      <c r="K478" s="102"/>
      <c r="L478" s="102"/>
    </row>
    <row r="479" spans="1:18" ht="56.25" customHeight="1">
      <c r="A479" s="89" t="s">
        <v>163</v>
      </c>
      <c r="B479" s="90"/>
      <c r="C479" s="90"/>
      <c r="D479" s="91"/>
      <c r="E479" s="78" t="s">
        <v>50</v>
      </c>
      <c r="F479" s="79"/>
      <c r="G479" s="80"/>
      <c r="H479" s="78" t="s">
        <v>51</v>
      </c>
      <c r="I479" s="79"/>
      <c r="J479" s="79"/>
      <c r="K479" s="79"/>
      <c r="L479" s="80"/>
    </row>
    <row r="480" spans="1:18" ht="57" customHeight="1">
      <c r="A480" s="89" t="s">
        <v>163</v>
      </c>
      <c r="B480" s="90"/>
      <c r="C480" s="90"/>
      <c r="D480" s="91"/>
      <c r="E480" s="78" t="s">
        <v>52</v>
      </c>
      <c r="F480" s="79"/>
      <c r="G480" s="80"/>
      <c r="H480" s="78" t="s">
        <v>53</v>
      </c>
      <c r="I480" s="79"/>
      <c r="J480" s="79"/>
      <c r="K480" s="79"/>
      <c r="L480" s="80"/>
    </row>
    <row r="481" spans="1:23" ht="55.5" customHeight="1">
      <c r="A481" s="89" t="s">
        <v>163</v>
      </c>
      <c r="B481" s="90"/>
      <c r="C481" s="90"/>
      <c r="D481" s="91"/>
      <c r="E481" s="78" t="s">
        <v>55</v>
      </c>
      <c r="F481" s="79"/>
      <c r="G481" s="80"/>
      <c r="H481" s="78" t="s">
        <v>51</v>
      </c>
      <c r="I481" s="79"/>
      <c r="J481" s="79"/>
      <c r="K481" s="79"/>
      <c r="L481" s="80"/>
    </row>
    <row r="482" spans="1:23" ht="38.25" customHeight="1">
      <c r="A482" s="89" t="s">
        <v>164</v>
      </c>
      <c r="B482" s="90"/>
      <c r="C482" s="90"/>
      <c r="D482" s="91"/>
      <c r="E482" s="78" t="s">
        <v>54</v>
      </c>
      <c r="F482" s="79"/>
      <c r="G482" s="80"/>
      <c r="H482" s="81" t="s">
        <v>98</v>
      </c>
      <c r="I482" s="82"/>
      <c r="J482" s="82"/>
      <c r="K482" s="82"/>
      <c r="L482" s="83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9" customFormat="1">
      <c r="A484" s="94" t="s">
        <v>130</v>
      </c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46"/>
      <c r="Q484" s="47"/>
      <c r="R484" s="48"/>
      <c r="S484" s="48"/>
      <c r="T484" s="48"/>
      <c r="U484" s="48"/>
      <c r="V484" s="48"/>
      <c r="W484" s="48"/>
    </row>
    <row r="485" spans="1:23" s="49" customForma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46"/>
      <c r="Q485" s="47"/>
      <c r="R485" s="48"/>
      <c r="S485" s="48"/>
      <c r="T485" s="48"/>
      <c r="U485" s="48"/>
      <c r="V485" s="48"/>
      <c r="W485" s="48"/>
    </row>
    <row r="486" spans="1:23">
      <c r="A486" s="94" t="s">
        <v>131</v>
      </c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6" t="s">
        <v>93</v>
      </c>
      <c r="N486" s="98" t="s">
        <v>19</v>
      </c>
      <c r="O486" s="52"/>
      <c r="P486" s="52"/>
      <c r="Q486" s="53"/>
      <c r="R486" s="53"/>
      <c r="S486" s="53"/>
      <c r="T486" s="53"/>
      <c r="U486" s="53"/>
      <c r="V486" s="53"/>
      <c r="W486" s="53"/>
    </row>
    <row r="487" spans="1:23">
      <c r="A487" s="99" t="s">
        <v>132</v>
      </c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7"/>
      <c r="N487" s="98"/>
      <c r="O487" s="52"/>
      <c r="P487" s="52"/>
      <c r="Q487" s="53"/>
      <c r="R487" s="53"/>
      <c r="S487" s="53"/>
      <c r="T487" s="53"/>
      <c r="U487" s="53"/>
      <c r="V487" s="53"/>
      <c r="W487" s="53"/>
    </row>
    <row r="488" spans="1:23">
      <c r="A488" s="52" t="s">
        <v>133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97"/>
      <c r="N488" s="98"/>
      <c r="O488" s="52"/>
      <c r="P488" s="52"/>
      <c r="Q488" s="53"/>
      <c r="R488" s="53"/>
      <c r="S488" s="53"/>
      <c r="T488" s="53"/>
      <c r="U488" s="53"/>
      <c r="V488" s="53"/>
      <c r="W488" s="53"/>
    </row>
    <row r="489" spans="1:23">
      <c r="A489" s="99" t="s">
        <v>134</v>
      </c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52"/>
      <c r="N489" s="46"/>
      <c r="O489" s="52"/>
      <c r="P489" s="52"/>
      <c r="Q489" s="53"/>
      <c r="R489" s="53"/>
      <c r="S489" s="53"/>
      <c r="T489" s="53"/>
      <c r="U489" s="53"/>
      <c r="V489" s="53"/>
      <c r="W489" s="53"/>
    </row>
    <row r="490" spans="1:23">
      <c r="A490" s="77" t="s">
        <v>135</v>
      </c>
      <c r="B490" s="77"/>
      <c r="C490" s="77"/>
      <c r="D490" s="77"/>
      <c r="E490" s="77"/>
      <c r="F490" s="77"/>
      <c r="G490" s="77"/>
      <c r="H490" s="77"/>
      <c r="I490" s="77"/>
      <c r="J490" s="77"/>
      <c r="K490" s="52"/>
      <c r="L490" s="52"/>
      <c r="M490" s="52"/>
      <c r="N490" s="46"/>
      <c r="O490" s="52"/>
      <c r="P490" s="52"/>
      <c r="Q490" s="53"/>
      <c r="R490" s="53"/>
      <c r="S490" s="53"/>
      <c r="T490" s="53"/>
      <c r="U490" s="53"/>
      <c r="V490" s="53"/>
      <c r="W490" s="53"/>
    </row>
    <row r="491" spans="1:23" s="49" customFormat="1" ht="34.5" customHeight="1">
      <c r="A491" s="69" t="s">
        <v>136</v>
      </c>
      <c r="B491" s="69" t="s">
        <v>137</v>
      </c>
      <c r="C491" s="69"/>
      <c r="D491" s="69"/>
      <c r="E491" s="69" t="s">
        <v>138</v>
      </c>
      <c r="F491" s="69"/>
      <c r="G491" s="69" t="s">
        <v>139</v>
      </c>
      <c r="H491" s="69"/>
      <c r="I491" s="69"/>
      <c r="J491" s="69" t="s">
        <v>140</v>
      </c>
      <c r="K491" s="69"/>
      <c r="L491" s="69"/>
      <c r="M491" s="69" t="s">
        <v>141</v>
      </c>
      <c r="N491" s="69"/>
      <c r="O491" s="46"/>
      <c r="P491" s="47"/>
      <c r="Q491" s="48"/>
      <c r="R491" s="48"/>
      <c r="S491" s="48"/>
      <c r="T491" s="48"/>
      <c r="U491" s="48"/>
      <c r="V491" s="48"/>
      <c r="W491" s="48"/>
    </row>
    <row r="492" spans="1:23" s="49" customFormat="1" ht="34.5" customHeight="1">
      <c r="A492" s="69"/>
      <c r="B492" s="67" t="s">
        <v>142</v>
      </c>
      <c r="C492" s="67" t="s">
        <v>142</v>
      </c>
      <c r="D492" s="67" t="s">
        <v>142</v>
      </c>
      <c r="E492" s="67" t="s">
        <v>142</v>
      </c>
      <c r="F492" s="67" t="s">
        <v>142</v>
      </c>
      <c r="G492" s="69" t="s">
        <v>143</v>
      </c>
      <c r="H492" s="69" t="s">
        <v>144</v>
      </c>
      <c r="I492" s="69"/>
      <c r="J492" s="69" t="s">
        <v>126</v>
      </c>
      <c r="K492" s="69" t="s">
        <v>127</v>
      </c>
      <c r="L492" s="69" t="s">
        <v>145</v>
      </c>
      <c r="M492" s="69" t="s">
        <v>95</v>
      </c>
      <c r="N492" s="69" t="s">
        <v>96</v>
      </c>
      <c r="O492" s="46"/>
      <c r="P492" s="47"/>
      <c r="Q492" s="48"/>
      <c r="R492" s="48"/>
      <c r="S492" s="48"/>
      <c r="T492" s="48"/>
      <c r="U492" s="48"/>
      <c r="V492" s="48"/>
      <c r="W492" s="48"/>
    </row>
    <row r="493" spans="1:23" s="49" customFormat="1" ht="34.5" customHeight="1">
      <c r="A493" s="69"/>
      <c r="B493" s="68"/>
      <c r="C493" s="68"/>
      <c r="D493" s="68"/>
      <c r="E493" s="68"/>
      <c r="F493" s="68"/>
      <c r="G493" s="69"/>
      <c r="H493" s="54" t="s">
        <v>21</v>
      </c>
      <c r="I493" s="55" t="s">
        <v>146</v>
      </c>
      <c r="J493" s="69"/>
      <c r="K493" s="69"/>
      <c r="L493" s="69"/>
      <c r="M493" s="69"/>
      <c r="N493" s="69"/>
      <c r="O493" s="46"/>
      <c r="P493" s="47"/>
      <c r="Q493" s="48"/>
      <c r="R493" s="48"/>
      <c r="S493" s="48"/>
      <c r="T493" s="48"/>
      <c r="U493" s="48"/>
      <c r="V493" s="48"/>
      <c r="W493" s="48"/>
    </row>
    <row r="494" spans="1:23" s="49" customFormat="1">
      <c r="A494" s="54">
        <v>1</v>
      </c>
      <c r="B494" s="54">
        <v>2</v>
      </c>
      <c r="C494" s="54">
        <v>3</v>
      </c>
      <c r="D494" s="54">
        <v>4</v>
      </c>
      <c r="E494" s="54">
        <v>5</v>
      </c>
      <c r="F494" s="54">
        <v>6</v>
      </c>
      <c r="G494" s="54">
        <v>7</v>
      </c>
      <c r="H494" s="54">
        <v>8</v>
      </c>
      <c r="I494" s="54">
        <v>9</v>
      </c>
      <c r="J494" s="54">
        <v>10</v>
      </c>
      <c r="K494" s="54">
        <v>11</v>
      </c>
      <c r="L494" s="54">
        <v>12</v>
      </c>
      <c r="M494" s="54">
        <v>13</v>
      </c>
      <c r="N494" s="54">
        <v>14</v>
      </c>
      <c r="O494" s="46"/>
      <c r="P494" s="47"/>
      <c r="Q494" s="48"/>
      <c r="R494" s="48"/>
      <c r="S494" s="48"/>
      <c r="T494" s="48"/>
      <c r="U494" s="48"/>
      <c r="V494" s="48"/>
      <c r="W494" s="48"/>
    </row>
    <row r="495" spans="1:23" s="49" customFormat="1">
      <c r="A495" s="69" t="s">
        <v>19</v>
      </c>
      <c r="B495" s="69" t="s">
        <v>19</v>
      </c>
      <c r="C495" s="69" t="s">
        <v>19</v>
      </c>
      <c r="D495" s="69" t="s">
        <v>19</v>
      </c>
      <c r="E495" s="69" t="s">
        <v>19</v>
      </c>
      <c r="F495" s="69" t="s">
        <v>19</v>
      </c>
      <c r="G495" s="54" t="s">
        <v>19</v>
      </c>
      <c r="H495" s="54" t="s">
        <v>19</v>
      </c>
      <c r="I495" s="54" t="s">
        <v>19</v>
      </c>
      <c r="J495" s="54" t="s">
        <v>19</v>
      </c>
      <c r="K495" s="54" t="s">
        <v>19</v>
      </c>
      <c r="L495" s="54" t="s">
        <v>19</v>
      </c>
      <c r="M495" s="54" t="s">
        <v>19</v>
      </c>
      <c r="N495" s="54" t="s">
        <v>19</v>
      </c>
      <c r="O495" s="46"/>
      <c r="P495" s="47"/>
      <c r="Q495" s="48"/>
      <c r="R495" s="48"/>
      <c r="S495" s="48"/>
      <c r="T495" s="48"/>
      <c r="U495" s="48"/>
      <c r="V495" s="48"/>
      <c r="W495" s="48"/>
    </row>
    <row r="496" spans="1:23" s="49" customFormat="1">
      <c r="A496" s="69"/>
      <c r="B496" s="69"/>
      <c r="C496" s="69"/>
      <c r="D496" s="69"/>
      <c r="E496" s="69"/>
      <c r="F496" s="69"/>
      <c r="G496" s="54" t="s">
        <v>19</v>
      </c>
      <c r="H496" s="54" t="s">
        <v>19</v>
      </c>
      <c r="I496" s="54" t="s">
        <v>19</v>
      </c>
      <c r="J496" s="54" t="s">
        <v>19</v>
      </c>
      <c r="K496" s="54" t="s">
        <v>19</v>
      </c>
      <c r="L496" s="54" t="s">
        <v>19</v>
      </c>
      <c r="M496" s="54" t="s">
        <v>19</v>
      </c>
      <c r="N496" s="54" t="s">
        <v>19</v>
      </c>
      <c r="O496" s="46"/>
      <c r="P496" s="47"/>
      <c r="Q496" s="48"/>
      <c r="R496" s="48"/>
      <c r="S496" s="48"/>
      <c r="T496" s="48"/>
      <c r="U496" s="48"/>
      <c r="V496" s="48"/>
      <c r="W496" s="48"/>
    </row>
    <row r="497" spans="1:31" s="49" customForma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46"/>
      <c r="P497" s="47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1:31" s="49" customFormat="1" ht="34.5" customHeight="1">
      <c r="A498" s="77" t="s">
        <v>147</v>
      </c>
      <c r="B498" s="77"/>
      <c r="C498" s="77"/>
      <c r="D498" s="77"/>
      <c r="E498" s="77"/>
      <c r="F498" s="77"/>
      <c r="G498" s="77"/>
      <c r="H498" s="77"/>
      <c r="I498" s="77"/>
      <c r="J498" s="77"/>
      <c r="K498" s="57"/>
      <c r="L498" s="57"/>
      <c r="M498" s="58"/>
      <c r="N498" s="58"/>
      <c r="O498" s="58"/>
      <c r="P498" s="46"/>
      <c r="Q498" s="47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1:31" s="49" customFormat="1" ht="123.75" customHeight="1">
      <c r="A499" s="69" t="s">
        <v>136</v>
      </c>
      <c r="B499" s="69" t="s">
        <v>137</v>
      </c>
      <c r="C499" s="69"/>
      <c r="D499" s="69"/>
      <c r="E499" s="69" t="s">
        <v>138</v>
      </c>
      <c r="F499" s="69"/>
      <c r="G499" s="69" t="s">
        <v>148</v>
      </c>
      <c r="H499" s="69"/>
      <c r="I499" s="69"/>
      <c r="J499" s="71" t="s">
        <v>140</v>
      </c>
      <c r="K499" s="72"/>
      <c r="L499" s="73"/>
      <c r="M499" s="74" t="s">
        <v>149</v>
      </c>
      <c r="N499" s="75"/>
      <c r="O499" s="76"/>
      <c r="P499" s="87" t="s">
        <v>141</v>
      </c>
      <c r="Q499" s="87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1:31" s="49" customFormat="1" ht="34.5" customHeight="1">
      <c r="A500" s="69"/>
      <c r="B500" s="67" t="s">
        <v>142</v>
      </c>
      <c r="C500" s="67" t="s">
        <v>142</v>
      </c>
      <c r="D500" s="67" t="s">
        <v>142</v>
      </c>
      <c r="E500" s="67" t="s">
        <v>142</v>
      </c>
      <c r="F500" s="67" t="s">
        <v>142</v>
      </c>
      <c r="G500" s="67" t="s">
        <v>143</v>
      </c>
      <c r="H500" s="87" t="s">
        <v>144</v>
      </c>
      <c r="I500" s="87"/>
      <c r="J500" s="67" t="s">
        <v>150</v>
      </c>
      <c r="K500" s="67" t="s">
        <v>151</v>
      </c>
      <c r="L500" s="67" t="s">
        <v>152</v>
      </c>
      <c r="M500" s="67" t="s">
        <v>150</v>
      </c>
      <c r="N500" s="67" t="s">
        <v>151</v>
      </c>
      <c r="O500" s="67" t="s">
        <v>152</v>
      </c>
      <c r="P500" s="69" t="s">
        <v>95</v>
      </c>
      <c r="Q500" s="69" t="s">
        <v>96</v>
      </c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1:31" s="49" customFormat="1" ht="34.5" customHeight="1">
      <c r="A501" s="69"/>
      <c r="B501" s="68"/>
      <c r="C501" s="68"/>
      <c r="D501" s="68"/>
      <c r="E501" s="68"/>
      <c r="F501" s="68"/>
      <c r="G501" s="68"/>
      <c r="H501" s="59" t="s">
        <v>21</v>
      </c>
      <c r="I501" s="55" t="s">
        <v>146</v>
      </c>
      <c r="J501" s="68"/>
      <c r="K501" s="68"/>
      <c r="L501" s="68"/>
      <c r="M501" s="68"/>
      <c r="N501" s="68"/>
      <c r="O501" s="68"/>
      <c r="P501" s="69"/>
      <c r="Q501" s="69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1:31" s="49" customFormat="1">
      <c r="A502" s="54">
        <v>1</v>
      </c>
      <c r="B502" s="54">
        <v>2</v>
      </c>
      <c r="C502" s="54">
        <v>3</v>
      </c>
      <c r="D502" s="60">
        <v>4</v>
      </c>
      <c r="E502" s="54">
        <v>5</v>
      </c>
      <c r="F502" s="54">
        <v>6</v>
      </c>
      <c r="G502" s="61">
        <v>7</v>
      </c>
      <c r="H502" s="54">
        <v>8</v>
      </c>
      <c r="I502" s="54">
        <v>9</v>
      </c>
      <c r="J502" s="54">
        <v>10</v>
      </c>
      <c r="K502" s="54">
        <v>11</v>
      </c>
      <c r="L502" s="54">
        <v>12</v>
      </c>
      <c r="M502" s="54">
        <v>13</v>
      </c>
      <c r="N502" s="54">
        <v>14</v>
      </c>
      <c r="O502" s="54">
        <v>15</v>
      </c>
      <c r="P502" s="54">
        <v>16</v>
      </c>
      <c r="Q502" s="54">
        <v>17</v>
      </c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1:31" s="49" customFormat="1">
      <c r="A503" s="70" t="s">
        <v>19</v>
      </c>
      <c r="B503" s="70" t="s">
        <v>19</v>
      </c>
      <c r="C503" s="70" t="s">
        <v>19</v>
      </c>
      <c r="D503" s="67" t="s">
        <v>19</v>
      </c>
      <c r="E503" s="67" t="s">
        <v>19</v>
      </c>
      <c r="F503" s="69" t="s">
        <v>19</v>
      </c>
      <c r="G503" s="54" t="s">
        <v>19</v>
      </c>
      <c r="H503" s="54" t="s">
        <v>19</v>
      </c>
      <c r="I503" s="54" t="s">
        <v>19</v>
      </c>
      <c r="J503" s="54" t="s">
        <v>19</v>
      </c>
      <c r="K503" s="54" t="s">
        <v>19</v>
      </c>
      <c r="L503" s="54" t="s">
        <v>19</v>
      </c>
      <c r="M503" s="54" t="s">
        <v>19</v>
      </c>
      <c r="N503" s="54" t="s">
        <v>19</v>
      </c>
      <c r="O503" s="54" t="s">
        <v>19</v>
      </c>
      <c r="P503" s="54" t="s">
        <v>19</v>
      </c>
      <c r="Q503" s="54" t="s">
        <v>19</v>
      </c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1:31" s="49" customFormat="1">
      <c r="A504" s="70"/>
      <c r="B504" s="70"/>
      <c r="C504" s="70"/>
      <c r="D504" s="68"/>
      <c r="E504" s="68"/>
      <c r="F504" s="69"/>
      <c r="G504" s="54" t="s">
        <v>19</v>
      </c>
      <c r="H504" s="54" t="s">
        <v>19</v>
      </c>
      <c r="I504" s="54" t="s">
        <v>19</v>
      </c>
      <c r="J504" s="54" t="s">
        <v>19</v>
      </c>
      <c r="K504" s="54" t="s">
        <v>19</v>
      </c>
      <c r="L504" s="54" t="s">
        <v>19</v>
      </c>
      <c r="M504" s="54" t="s">
        <v>19</v>
      </c>
      <c r="N504" s="54" t="s">
        <v>19</v>
      </c>
      <c r="O504" s="54" t="s">
        <v>19</v>
      </c>
      <c r="P504" s="54" t="s">
        <v>19</v>
      </c>
      <c r="Q504" s="54" t="s">
        <v>19</v>
      </c>
      <c r="R504" s="1"/>
      <c r="S504" s="1"/>
      <c r="T504" s="1"/>
      <c r="U504" s="1"/>
      <c r="V504" s="1"/>
      <c r="W504" s="1"/>
      <c r="X504" s="48"/>
      <c r="Y504" s="48"/>
      <c r="Z504" s="48"/>
      <c r="AA504" s="48"/>
      <c r="AB504" s="48"/>
      <c r="AC504" s="48"/>
      <c r="AD504" s="48"/>
      <c r="AE504" s="48"/>
    </row>
    <row r="505" spans="1:31" s="49" customFormat="1">
      <c r="A505" s="56"/>
      <c r="B505" s="56"/>
      <c r="C505" s="56"/>
      <c r="D505" s="62"/>
      <c r="E505" s="56"/>
      <c r="F505" s="56"/>
      <c r="G505" s="63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"/>
      <c r="S505" s="1"/>
      <c r="T505" s="1"/>
      <c r="U505" s="1"/>
      <c r="V505" s="1"/>
      <c r="W505" s="1"/>
      <c r="X505" s="48"/>
      <c r="Y505" s="48"/>
      <c r="Z505" s="48"/>
      <c r="AA505" s="48"/>
      <c r="AB505" s="48"/>
      <c r="AC505" s="48"/>
      <c r="AD505" s="48"/>
      <c r="AE505" s="48"/>
    </row>
    <row r="506" spans="1:31" s="49" customFormat="1">
      <c r="A506" s="64"/>
      <c r="B506" s="64"/>
      <c r="C506" s="64"/>
      <c r="D506" s="65"/>
      <c r="E506" s="64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1"/>
      <c r="S506" s="1"/>
      <c r="T506" s="1"/>
      <c r="U506" s="1"/>
      <c r="V506" s="1"/>
      <c r="W506" s="1"/>
      <c r="X506" s="48"/>
      <c r="Y506" s="48"/>
      <c r="Z506" s="48"/>
      <c r="AA506" s="48"/>
      <c r="AB506" s="48"/>
      <c r="AC506" s="48"/>
      <c r="AD506" s="48"/>
      <c r="AE506" s="48"/>
    </row>
    <row r="507" spans="1:31" ht="23.25" customHeight="1">
      <c r="A507" s="92" t="s">
        <v>129</v>
      </c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43"/>
    </row>
    <row r="508" spans="1:31" ht="18" customHeight="1">
      <c r="A508" s="84" t="s">
        <v>62</v>
      </c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43"/>
    </row>
    <row r="509" spans="1:31" ht="18" customHeight="1">
      <c r="A509" s="93" t="s">
        <v>63</v>
      </c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43"/>
      <c r="N509" s="43"/>
      <c r="O509" s="43"/>
      <c r="P509" s="43"/>
    </row>
    <row r="510" spans="1:31" ht="18" customHeight="1">
      <c r="A510" s="93" t="s">
        <v>64</v>
      </c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43"/>
      <c r="N510" s="43"/>
      <c r="O510" s="43"/>
      <c r="P510" s="43"/>
    </row>
    <row r="511" spans="1:31" ht="18" customHeight="1">
      <c r="A511" s="93" t="s">
        <v>65</v>
      </c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43"/>
      <c r="N511" s="43"/>
      <c r="O511" s="43"/>
      <c r="P511" s="43"/>
    </row>
    <row r="512" spans="1:31" ht="18" customHeight="1">
      <c r="A512" s="93" t="s">
        <v>66</v>
      </c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43"/>
      <c r="N512" s="43"/>
      <c r="O512" s="43"/>
      <c r="P512" s="43"/>
    </row>
    <row r="513" spans="1:16" ht="18" customHeight="1">
      <c r="A513" s="93" t="s">
        <v>67</v>
      </c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43"/>
      <c r="N513" s="43"/>
      <c r="O513" s="43"/>
      <c r="P513" s="43"/>
    </row>
    <row r="514" spans="1:16" ht="18" customHeight="1">
      <c r="A514" s="93" t="s">
        <v>68</v>
      </c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43"/>
      <c r="N514" s="43"/>
      <c r="O514" s="43"/>
      <c r="P514" s="43"/>
    </row>
    <row r="515" spans="1:16" ht="18" customHeight="1">
      <c r="A515" s="93" t="s">
        <v>69</v>
      </c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43"/>
      <c r="N515" s="43"/>
      <c r="O515" s="43"/>
      <c r="P515" s="43"/>
    </row>
    <row r="516" spans="1:16" ht="18" customHeight="1">
      <c r="A516" s="86" t="s">
        <v>70</v>
      </c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43"/>
    </row>
    <row r="517" spans="1:16" ht="18" customHeight="1">
      <c r="A517" s="86" t="s">
        <v>87</v>
      </c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</row>
    <row r="518" spans="1:16" ht="18" customHeight="1">
      <c r="A518" s="86" t="s">
        <v>88</v>
      </c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</row>
    <row r="519" spans="1:16" ht="18" customHeight="1">
      <c r="A519" s="84" t="s">
        <v>71</v>
      </c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43"/>
    </row>
    <row r="520" spans="1:16" ht="18" customHeight="1">
      <c r="A520" s="42" t="s">
        <v>72</v>
      </c>
      <c r="B520" s="78" t="s">
        <v>73</v>
      </c>
      <c r="C520" s="79"/>
      <c r="D520" s="80"/>
      <c r="E520" s="78" t="s">
        <v>74</v>
      </c>
      <c r="F520" s="79"/>
      <c r="G520" s="79"/>
      <c r="H520" s="79"/>
      <c r="I520" s="79"/>
      <c r="J520" s="79"/>
      <c r="K520" s="79"/>
      <c r="L520" s="80"/>
      <c r="M520" s="43"/>
      <c r="N520" s="43"/>
      <c r="O520" s="43"/>
      <c r="P520" s="43"/>
    </row>
    <row r="521" spans="1:16" ht="18" customHeight="1">
      <c r="A521" s="42">
        <v>1</v>
      </c>
      <c r="B521" s="78">
        <v>2</v>
      </c>
      <c r="C521" s="79"/>
      <c r="D521" s="80"/>
      <c r="E521" s="81">
        <v>3</v>
      </c>
      <c r="F521" s="82"/>
      <c r="G521" s="82"/>
      <c r="H521" s="82"/>
      <c r="I521" s="82"/>
      <c r="J521" s="82"/>
      <c r="K521" s="82"/>
      <c r="L521" s="83"/>
      <c r="M521" s="43"/>
      <c r="N521" s="43"/>
      <c r="O521" s="43"/>
      <c r="P521" s="43"/>
    </row>
    <row r="522" spans="1:16" ht="30.75" customHeight="1">
      <c r="A522" s="42" t="s">
        <v>75</v>
      </c>
      <c r="B522" s="78" t="s">
        <v>105</v>
      </c>
      <c r="C522" s="79"/>
      <c r="D522" s="80"/>
      <c r="E522" s="81" t="s">
        <v>76</v>
      </c>
      <c r="F522" s="82"/>
      <c r="G522" s="82"/>
      <c r="H522" s="82"/>
      <c r="I522" s="82"/>
      <c r="J522" s="82"/>
      <c r="K522" s="82"/>
      <c r="L522" s="83"/>
      <c r="M522" s="43"/>
      <c r="N522" s="43"/>
      <c r="O522" s="43"/>
      <c r="P522" s="43"/>
    </row>
    <row r="523" spans="1:16" ht="36.75" customHeight="1">
      <c r="A523" s="42" t="s">
        <v>77</v>
      </c>
      <c r="B523" s="78" t="s">
        <v>78</v>
      </c>
      <c r="C523" s="79"/>
      <c r="D523" s="80"/>
      <c r="E523" s="81" t="s">
        <v>76</v>
      </c>
      <c r="F523" s="82"/>
      <c r="G523" s="82"/>
      <c r="H523" s="82"/>
      <c r="I523" s="82"/>
      <c r="J523" s="82"/>
      <c r="K523" s="82"/>
      <c r="L523" s="83"/>
      <c r="M523" s="43"/>
      <c r="N523" s="43"/>
      <c r="O523" s="43"/>
      <c r="P523" s="43"/>
    </row>
    <row r="524" spans="1:16" ht="39.75" customHeight="1">
      <c r="A524" s="42" t="s">
        <v>79</v>
      </c>
      <c r="B524" s="78" t="s">
        <v>123</v>
      </c>
      <c r="C524" s="79"/>
      <c r="D524" s="80"/>
      <c r="E524" s="81" t="s">
        <v>76</v>
      </c>
      <c r="F524" s="82"/>
      <c r="G524" s="82"/>
      <c r="H524" s="82"/>
      <c r="I524" s="82"/>
      <c r="J524" s="82"/>
      <c r="K524" s="82"/>
      <c r="L524" s="83"/>
      <c r="M524" s="43"/>
      <c r="N524" s="43"/>
      <c r="O524" s="43"/>
      <c r="P524" s="43"/>
    </row>
    <row r="525" spans="1:16" ht="18" customHeight="1">
      <c r="A525" s="84" t="s">
        <v>80</v>
      </c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43"/>
    </row>
    <row r="526" spans="1:16" ht="18" customHeight="1">
      <c r="A526" s="84" t="s">
        <v>81</v>
      </c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43"/>
    </row>
    <row r="527" spans="1:16" ht="18" customHeight="1">
      <c r="A527" s="84" t="s">
        <v>82</v>
      </c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43"/>
    </row>
    <row r="528" spans="1:16" ht="18" customHeight="1">
      <c r="A528" s="84" t="s">
        <v>106</v>
      </c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</row>
    <row r="529" spans="1:18" ht="18" customHeight="1">
      <c r="A529" s="88" t="s">
        <v>83</v>
      </c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25"/>
    </row>
    <row r="530" spans="1:18" ht="18" customHeight="1">
      <c r="A530" s="88" t="s">
        <v>84</v>
      </c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25"/>
    </row>
    <row r="531" spans="1:18" ht="18" customHeight="1">
      <c r="A531" s="85" t="s">
        <v>85</v>
      </c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6" t="s">
        <v>167</v>
      </c>
      <c r="B534" s="66"/>
      <c r="C534" s="66"/>
      <c r="D534" s="66"/>
      <c r="E534" s="66"/>
      <c r="F534" s="66"/>
      <c r="G534" s="66"/>
      <c r="H534" s="66"/>
      <c r="I534" s="66"/>
      <c r="J534" s="66"/>
      <c r="K534" s="66" t="s">
        <v>168</v>
      </c>
      <c r="L534" s="66"/>
      <c r="M534" s="66"/>
      <c r="N534" s="66"/>
      <c r="O534" s="66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1712</v>
      </c>
    </row>
  </sheetData>
  <mergeCells count="1008">
    <mergeCell ref="A435:K435"/>
    <mergeCell ref="A436:K436"/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144:D144"/>
    <mergeCell ref="E144:G144"/>
    <mergeCell ref="H144:L144"/>
    <mergeCell ref="A139:D139"/>
    <mergeCell ref="E139:G139"/>
    <mergeCell ref="H139:L139"/>
    <mergeCell ref="A140:D140"/>
    <mergeCell ref="E140:G140"/>
    <mergeCell ref="H140:L140"/>
    <mergeCell ref="A141:D141"/>
    <mergeCell ref="E141:G141"/>
    <mergeCell ref="H141:L141"/>
    <mergeCell ref="A214:D214"/>
    <mergeCell ref="E214:G214"/>
    <mergeCell ref="H214:L214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455:A456"/>
    <mergeCell ref="B455:B456"/>
    <mergeCell ref="C455:C456"/>
    <mergeCell ref="D455:D456"/>
    <mergeCell ref="E455:E456"/>
    <mergeCell ref="A390:O390"/>
    <mergeCell ref="A457:O457"/>
    <mergeCell ref="A458:J458"/>
    <mergeCell ref="A459:A461"/>
    <mergeCell ref="B459:D460"/>
    <mergeCell ref="E459:F460"/>
    <mergeCell ref="G459:I459"/>
    <mergeCell ref="J459:L459"/>
    <mergeCell ref="M459:O459"/>
    <mergeCell ref="A428:O428"/>
    <mergeCell ref="A429:O42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E64:G64"/>
    <mergeCell ref="H64:L64"/>
    <mergeCell ref="A65:D65"/>
    <mergeCell ref="E65:G65"/>
    <mergeCell ref="A72:L72"/>
    <mergeCell ref="A68:D68"/>
    <mergeCell ref="E68:G68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H65:L65"/>
    <mergeCell ref="A66:D66"/>
    <mergeCell ref="E66:G66"/>
    <mergeCell ref="H66:L66"/>
    <mergeCell ref="A67:D67"/>
    <mergeCell ref="E67:G67"/>
    <mergeCell ref="H67:L67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B117:B118"/>
    <mergeCell ref="C117:C118"/>
    <mergeCell ref="D117:D118"/>
    <mergeCell ref="A147:L147"/>
    <mergeCell ref="M147:M149"/>
    <mergeCell ref="N147:N149"/>
    <mergeCell ref="A148:L14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L377:L378"/>
    <mergeCell ref="M377:M378"/>
    <mergeCell ref="N377:N378"/>
    <mergeCell ref="A367:D367"/>
    <mergeCell ref="E367:G367"/>
    <mergeCell ref="H367:L367"/>
    <mergeCell ref="A368:D368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10:L410"/>
    <mergeCell ref="A412:L412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2019-12-13T11:33:36Z</dcterms:modified>
</cp:coreProperties>
</file>